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ทวิภาคี\"/>
    </mc:Choice>
  </mc:AlternateContent>
  <bookViews>
    <workbookView xWindow="0" yWindow="0" windowWidth="28800" windowHeight="12480" firstSheet="1" activeTab="6"/>
  </bookViews>
  <sheets>
    <sheet name="สบช.2-3" sheetId="3" r:id="rId1"/>
    <sheet name="สบช.2-5" sheetId="5" r:id="rId2"/>
    <sheet name="สกต.2-2" sheetId="8" r:id="rId3"/>
    <sheet name="สกต.2-3" sheetId="9" r:id="rId4"/>
    <sheet name="สกต.2-4" sheetId="10" r:id="rId5"/>
    <sheet name="สทธ.2-4" sheetId="14" r:id="rId6"/>
    <sheet name="สทธ.2-5" sheetId="15" r:id="rId7"/>
    <sheet name="สจค.2" sheetId="16" r:id="rId8"/>
    <sheet name="สกจ.2-3" sheetId="19" r:id="rId9"/>
    <sheet name="สคอ.2-1" sheetId="22" r:id="rId10"/>
    <sheet name="สคอ.2-2" sheetId="23" r:id="rId11"/>
    <sheet name="สรร.2-1" sheetId="25" r:id="rId12"/>
    <sheet name="สรร.2-2" sheetId="26" r:id="rId13"/>
    <sheet name="สจป.2-1" sheetId="27" r:id="rId14"/>
    <sheet name="สจป.2-2" sheetId="28" r:id="rId15"/>
    <sheet name="สทน.2-2" sheetId="30" r:id="rId16"/>
  </sheets>
  <definedNames>
    <definedName name="_xlnm.Print_Area" localSheetId="9">'สคอ.2-1'!$A$1:$G$32</definedName>
  </definedNames>
  <calcPr calcId="152511"/>
</workbook>
</file>

<file path=xl/calcChain.xml><?xml version="1.0" encoding="utf-8"?>
<calcChain xmlns="http://schemas.openxmlformats.org/spreadsheetml/2006/main">
  <c r="E19" i="16" l="1"/>
</calcChain>
</file>

<file path=xl/sharedStrings.xml><?xml version="1.0" encoding="utf-8"?>
<sst xmlns="http://schemas.openxmlformats.org/spreadsheetml/2006/main" count="1026" uniqueCount="535">
  <si>
    <t xml:space="preserve">  วิทยาลัยอาชีวศึกษาฉะเชิงเทรา</t>
  </si>
  <si>
    <t xml:space="preserve">  154  ต. หน้าเมือง อ. เมืองฉะเชิงเทราจ. ฉะเชิงเทรา 24000</t>
  </si>
  <si>
    <t xml:space="preserve">  เบอร์โทรศัพท์  038511142</t>
  </si>
  <si>
    <t>รายงานนักเรียนนักศึกษาแยกตามกลุ่ม</t>
  </si>
  <si>
    <t>รหัสกลุ่มเรียน</t>
  </si>
  <si>
    <t>ชื่อกลุ่มเรียน</t>
  </si>
  <si>
    <t>ชั้นปี</t>
  </si>
  <si>
    <t>ปวส.2/1</t>
  </si>
  <si>
    <t>ครูที่ปรึกษา</t>
  </si>
  <si>
    <t>ลำดับ</t>
  </si>
  <si>
    <t>รหัสประชาชน</t>
  </si>
  <si>
    <t>รหัสประจำตัว</t>
  </si>
  <si>
    <t>ชื่อ - สกุล</t>
  </si>
  <si>
    <t>ประเภทผู้เรียน</t>
  </si>
  <si>
    <t>ปวส.2/2</t>
  </si>
  <si>
    <t>นางรวิกานต์  เมืองสุบาล</t>
  </si>
  <si>
    <t>633020103</t>
  </si>
  <si>
    <t>การบัญชี ปวส.2/3 ทวิภาคี</t>
  </si>
  <si>
    <t>ปวส.2/3</t>
  </si>
  <si>
    <t>63302010052</t>
  </si>
  <si>
    <t>นางสาวธิติมา  มันทสูตร</t>
  </si>
  <si>
    <t>ทวิภาคี</t>
  </si>
  <si>
    <t>63302010054</t>
  </si>
  <si>
    <t>นางสาวปรารถนา  เรืองสวัสดิ์</t>
  </si>
  <si>
    <t>63302010055</t>
  </si>
  <si>
    <t>นางสาวเปรมวดี  พิทักษ์ถิ่นไทย</t>
  </si>
  <si>
    <t>63302010056</t>
  </si>
  <si>
    <t>นายวันชัย  นาคตระกูล</t>
  </si>
  <si>
    <t>63302010057</t>
  </si>
  <si>
    <t>นางสาวศศิธร  พุทธรักษา</t>
  </si>
  <si>
    <t>63302010058</t>
  </si>
  <si>
    <t>นางสาวศศิธร  เสียงสุวรรณ</t>
  </si>
  <si>
    <t>63302010059</t>
  </si>
  <si>
    <t>นางสาวศิริวรรณ  พูลเพิ่ม</t>
  </si>
  <si>
    <t>63302010060</t>
  </si>
  <si>
    <t>นางสาวสิริภัสรา  เอี่ยมตระกูล</t>
  </si>
  <si>
    <t>63302010061</t>
  </si>
  <si>
    <t>นางสาวสุชาดา  มหาราช</t>
  </si>
  <si>
    <t>63302010063</t>
  </si>
  <si>
    <t>นางสาวอภิญญา  ศรีสมบัตร์</t>
  </si>
  <si>
    <t>63302010064</t>
  </si>
  <si>
    <t>นางสาวอรปรียา  ปัญญา</t>
  </si>
  <si>
    <t>63302010065</t>
  </si>
  <si>
    <t>นางสาวอุมาพร  เม่งสุน</t>
  </si>
  <si>
    <t>ปวส.2/4</t>
  </si>
  <si>
    <t>นางสาวสุวิมล  ทองพลี</t>
  </si>
  <si>
    <t>633020105</t>
  </si>
  <si>
    <t>การบัญชี ปวส.2/5 ทวิภาคี(ม.6)</t>
  </si>
  <si>
    <t>ปวส.2/5</t>
  </si>
  <si>
    <t>63302010069</t>
  </si>
  <si>
    <t>นางสาวจิรวรรณ  พิภพไพบูลย์</t>
  </si>
  <si>
    <t>63302010070</t>
  </si>
  <si>
    <t>นางสาวชุติกาญจน์  สุขศรี</t>
  </si>
  <si>
    <t>63302010071</t>
  </si>
  <si>
    <t>นางสาวปิยะธิดา  บุญธรรมเจริญ</t>
  </si>
  <si>
    <t>63302010072</t>
  </si>
  <si>
    <t>นางสาวพรชนก  เวียงนนท์</t>
  </si>
  <si>
    <t>63302010073</t>
  </si>
  <si>
    <t>นางสาวมา  วุด</t>
  </si>
  <si>
    <t>63302010074</t>
  </si>
  <si>
    <t>นางสาวรักษิณา  วงษ์ประสิทธิ์</t>
  </si>
  <si>
    <t>63302010076</t>
  </si>
  <si>
    <t>นางสาวสายรุ้ง  ลิ้มเจริญ</t>
  </si>
  <si>
    <t>63302010077</t>
  </si>
  <si>
    <t>นางสาวอทิตยา  เถื่อนสันเทียะ</t>
  </si>
  <si>
    <t>63302010078</t>
  </si>
  <si>
    <t>นางสาวอนุสรา  โคแก้ว</t>
  </si>
  <si>
    <t>63302010079</t>
  </si>
  <si>
    <t>นางสาวอุษา  กระแสโสม</t>
  </si>
  <si>
    <t>นายณัฐวุฒิ  ผุยพรม</t>
  </si>
  <si>
    <t>633020202</t>
  </si>
  <si>
    <t>การตลาด ปวส.2/2 ทวิภาคี(ม.6)</t>
  </si>
  <si>
    <t>นางสาวสวิดี  วัฒนะบุตร</t>
  </si>
  <si>
    <t>63302020022</t>
  </si>
  <si>
    <t>นางสาวกนิษฐา  อ่อนรักษา</t>
  </si>
  <si>
    <t>63302020024</t>
  </si>
  <si>
    <t>นางสาวกิตติพร  จรพิภพ</t>
  </si>
  <si>
    <t>63302020025</t>
  </si>
  <si>
    <t>นางสาวจิรรัตน์  จันทวงค์</t>
  </si>
  <si>
    <t>63302020026</t>
  </si>
  <si>
    <t>นางสาวจีระนันท์  โถยอด</t>
  </si>
  <si>
    <t>63302020027</t>
  </si>
  <si>
    <t>นางสาวจุฑารัตน์  คำวรรณ์</t>
  </si>
  <si>
    <t>63302020028</t>
  </si>
  <si>
    <t>นางสาวชนาพร  บุญเรือง</t>
  </si>
  <si>
    <t>63302020029</t>
  </si>
  <si>
    <t>นางสาวณัฐชา  นาคเจริญ</t>
  </si>
  <si>
    <t>63302020030</t>
  </si>
  <si>
    <t>นางสาวธารารัตน์  เรียนรังษี</t>
  </si>
  <si>
    <t>63302020032</t>
  </si>
  <si>
    <t>นางสาวเบญจวรรณ  มานะทัต</t>
  </si>
  <si>
    <t>63302020033</t>
  </si>
  <si>
    <t>นางสาวปราณี  ฮวดเจริญ</t>
  </si>
  <si>
    <t>63302020034</t>
  </si>
  <si>
    <t>นางสาวพัชร์สิตา  ฐิติภักดีชัยยศ</t>
  </si>
  <si>
    <t>63302020035</t>
  </si>
  <si>
    <t>นางสาวมนัสนันท์  ปิ่นปรีเปรม</t>
  </si>
  <si>
    <t>63302020037</t>
  </si>
  <si>
    <t>นางสาววรรณษา  ธรรมไพศาล</t>
  </si>
  <si>
    <t>63302020038</t>
  </si>
  <si>
    <t>นางสาวอารยา  ม่วงศรี</t>
  </si>
  <si>
    <t>633020203</t>
  </si>
  <si>
    <t>การตลาด ปวส.2/3 พรีเมี่ยม</t>
  </si>
  <si>
    <t>63302020039</t>
  </si>
  <si>
    <t>นางสาวกนกอร  ฉิมพลิกานนท์</t>
  </si>
  <si>
    <t>63302020040</t>
  </si>
  <si>
    <t>นางสาวชาลิสา  ดีรัสมี</t>
  </si>
  <si>
    <t>63302020041</t>
  </si>
  <si>
    <t>นางสาวฐิติยา  มีบุญรอด</t>
  </si>
  <si>
    <t>63302020042</t>
  </si>
  <si>
    <t>นางสาวนภัสกมล  สมประสงค์</t>
  </si>
  <si>
    <t>63302020043</t>
  </si>
  <si>
    <t>นางสาวนภารัตน์  จิ้มลิ้ม</t>
  </si>
  <si>
    <t>63302020044</t>
  </si>
  <si>
    <t>นางสาวประภัสสร  พั้ววงค์</t>
  </si>
  <si>
    <t>63302020045</t>
  </si>
  <si>
    <t>นางสาวพาขวัญ  พุฒสอาด</t>
  </si>
  <si>
    <t>63302020047</t>
  </si>
  <si>
    <t>นางสาวลลิตา  สมบูรณ์</t>
  </si>
  <si>
    <t>63302020048</t>
  </si>
  <si>
    <t>นางสาววิศัลศยา  มีบุญรอด</t>
  </si>
  <si>
    <t>63302020049</t>
  </si>
  <si>
    <t>นางสาวศิริกัญญาพร  เพ็ชรรื่น</t>
  </si>
  <si>
    <t>633020204</t>
  </si>
  <si>
    <t>การตลาด ปวส.2/4 พรีเมี่ยม(ม.6)</t>
  </si>
  <si>
    <t>63302020050</t>
  </si>
  <si>
    <t>นางสาวกมลวรรณ  กลิ่นสุคนธ์</t>
  </si>
  <si>
    <t>63302020051</t>
  </si>
  <si>
    <t>นายภณษร  สารบรรณ์</t>
  </si>
  <si>
    <t>นางสาวพนิดา  น้อยพิทักษ์</t>
  </si>
  <si>
    <t>633020404</t>
  </si>
  <si>
    <t>ธุรกิจดิจิทัล ปวส2/4 ทวิภาคี</t>
  </si>
  <si>
    <t>63302040044</t>
  </si>
  <si>
    <t>นางสาวณัฐมล  แฉ่งศิริ</t>
  </si>
  <si>
    <t>63302040045</t>
  </si>
  <si>
    <t>นายธราดล  มาเจริญ</t>
  </si>
  <si>
    <t>63302040046</t>
  </si>
  <si>
    <t>นายนคินทร์  ค้ำคูณ</t>
  </si>
  <si>
    <t>63302040047</t>
  </si>
  <si>
    <t>นายนพรุจ  เลขไวฑูรย์</t>
  </si>
  <si>
    <t>63302040051</t>
  </si>
  <si>
    <t>นางสาววรรณวิมล  เอี่ยมศิริ</t>
  </si>
  <si>
    <t>63302040054</t>
  </si>
  <si>
    <t>นายศราวุธ  ลายประโคน</t>
  </si>
  <si>
    <t>63302040055</t>
  </si>
  <si>
    <t>นางสาวสุนิษา  สำราญพานิช</t>
  </si>
  <si>
    <t>633020405</t>
  </si>
  <si>
    <t>ธุรกิจดิจิทัล ปวส.2/5 ทวิภาคี(ม.6)</t>
  </si>
  <si>
    <t>1249900652360</t>
  </si>
  <si>
    <t>63302040056</t>
  </si>
  <si>
    <t>นางสาวกนกวรรณ  แต้ใช้</t>
  </si>
  <si>
    <t>1240301223943</t>
  </si>
  <si>
    <t>63302040057</t>
  </si>
  <si>
    <t>นางสาวเกษรา  วงษ์ส้มจีน</t>
  </si>
  <si>
    <t>1104300463139</t>
  </si>
  <si>
    <t>63302040058</t>
  </si>
  <si>
    <t>นายธนกฤต  บุญยืน</t>
  </si>
  <si>
    <t>1249900625605</t>
  </si>
  <si>
    <t>63302040059</t>
  </si>
  <si>
    <t>นางสาวพลอยไพลิน  สร้อยระย้า</t>
  </si>
  <si>
    <t>1103703291467</t>
  </si>
  <si>
    <t>63302040060</t>
  </si>
  <si>
    <t>นางสาววณิชชา  เนียมพิทักษ์</t>
  </si>
  <si>
    <t>1259500016318</t>
  </si>
  <si>
    <t>63302040062</t>
  </si>
  <si>
    <t>นายศุภณัฐ  บุตรศรี</t>
  </si>
  <si>
    <t>1519400000042</t>
  </si>
  <si>
    <t>63302040064</t>
  </si>
  <si>
    <t>นางสาวอาริญา  ทาเงิน</t>
  </si>
  <si>
    <t>633021401</t>
  </si>
  <si>
    <t>การจัดการคลังสินค้า 2 (ม.6)</t>
  </si>
  <si>
    <t>63302140004</t>
  </si>
  <si>
    <t>นางสาววัชราภรณ์  คลิ้งบัวทอง</t>
  </si>
  <si>
    <t>63302140005</t>
  </si>
  <si>
    <t>นางสาวอริสา  บุญศิลาเลิศ</t>
  </si>
  <si>
    <t>นางพัชราภรณ์  พุกกะณะสุต</t>
  </si>
  <si>
    <t>633021603</t>
  </si>
  <si>
    <t>การจัดการสำนักงาน ปวส.2/3 ทวิภาคี(ม.6)</t>
  </si>
  <si>
    <t>63302160023</t>
  </si>
  <si>
    <t>นางสาวชลธิชา  นาแพร่</t>
  </si>
  <si>
    <t>63302160024</t>
  </si>
  <si>
    <t>นางสาวณัฐนิตา  อึ่งแดง</t>
  </si>
  <si>
    <t>633040401</t>
  </si>
  <si>
    <t>อาหารและโภชนาการ ปวส.2/1 ทวิภาคี</t>
  </si>
  <si>
    <t>นางวิจิตรา  สิงขรวัฒน์</t>
  </si>
  <si>
    <t>63304040002</t>
  </si>
  <si>
    <t>นายกฤษณะ  พงษ์มณี</t>
  </si>
  <si>
    <t>63304040003</t>
  </si>
  <si>
    <t>นางสาวจันทร์สุดา  ทับบุตรา</t>
  </si>
  <si>
    <t>63304040004</t>
  </si>
  <si>
    <t>นายจิณณพัต  สังข์เผือก</t>
  </si>
  <si>
    <t>63304040005</t>
  </si>
  <si>
    <t>นางสาวจุฑารัตน์  เวชยา</t>
  </si>
  <si>
    <t>63304040008</t>
  </si>
  <si>
    <t>นางสาวณัฐริกา  รังภูรีย์</t>
  </si>
  <si>
    <t>63304040009</t>
  </si>
  <si>
    <t>นางสาวธนพร  กวีชัยสมบุญ</t>
  </si>
  <si>
    <t>63304040010</t>
  </si>
  <si>
    <t>นางสาวธัญชนก  มาลัย</t>
  </si>
  <si>
    <t>63304040011</t>
  </si>
  <si>
    <t>นายนพดล  เป้าเปี่ยมทรัพย์</t>
  </si>
  <si>
    <t>63304040012</t>
  </si>
  <si>
    <t>นางสาวปรียานุช  อินทสร</t>
  </si>
  <si>
    <t>63304040013</t>
  </si>
  <si>
    <t>นางสาวปิยะภรณ์  หนูรี</t>
  </si>
  <si>
    <t>63304040014</t>
  </si>
  <si>
    <t>นายพงศธร  มณีราช</t>
  </si>
  <si>
    <t>63304040015</t>
  </si>
  <si>
    <t>นายพิเชษฐ  เจริญศิลป์</t>
  </si>
  <si>
    <t>63304040016</t>
  </si>
  <si>
    <t>นางสาวภัทราภรณ์  ดิษฐธรรม</t>
  </si>
  <si>
    <t>63304040018</t>
  </si>
  <si>
    <t>นายภาคิน  ธรรมสา</t>
  </si>
  <si>
    <t>63304040020</t>
  </si>
  <si>
    <t>นางสาวภูริชญา  แพน้อย</t>
  </si>
  <si>
    <t>63304040021</t>
  </si>
  <si>
    <t>นางสาวรัชนีกร  ศรศิริ</t>
  </si>
  <si>
    <t>63304040022</t>
  </si>
  <si>
    <t>นางสาวรามาวดี  พรมบุตร</t>
  </si>
  <si>
    <t>63304040023</t>
  </si>
  <si>
    <t>นางสาวลิกะมณี  สำแดงฤทธิ์</t>
  </si>
  <si>
    <t>63304040024</t>
  </si>
  <si>
    <t>นางสาววรพิชชา  กาญจนบัตร</t>
  </si>
  <si>
    <t>63304040026</t>
  </si>
  <si>
    <t>นางสาวสุชานันท์  อติชาติธานินทร์</t>
  </si>
  <si>
    <t>63304040027</t>
  </si>
  <si>
    <t>นางสาวสุรางคนา  สัมฤทธิ์สงวน</t>
  </si>
  <si>
    <t>63304040028</t>
  </si>
  <si>
    <t>นายอภิชาติ  แก้วเพชร</t>
  </si>
  <si>
    <t>63304040030</t>
  </si>
  <si>
    <t>นางสาวอินทิรา  เจริญวัย</t>
  </si>
  <si>
    <t>633040402</t>
  </si>
  <si>
    <t>อาหารและโภชนาการ ปวส.2/2 ทวิภาคี (ม.6)</t>
  </si>
  <si>
    <t>63304040006</t>
  </si>
  <si>
    <t>นางสาวชลิตา  เฉยสอาด</t>
  </si>
  <si>
    <t>63304040017</t>
  </si>
  <si>
    <t>นางสาวภัทราภรณ์  ศรีอุราม</t>
  </si>
  <si>
    <t>63304040019</t>
  </si>
  <si>
    <t>นางสาวภาวรรณ์  จึงจรัสทรัพย์</t>
  </si>
  <si>
    <t>63304040025</t>
  </si>
  <si>
    <t>นางสาวสิริวรรณ  ระมาตร์</t>
  </si>
  <si>
    <t>63304040029</t>
  </si>
  <si>
    <t>นายอิทธิพัทธ์  โรจนนุกูลพงศ์</t>
  </si>
  <si>
    <t>63304040031</t>
  </si>
  <si>
    <t>นางสาวกนกวรรณ  ศรีชาญ</t>
  </si>
  <si>
    <t>63304040032</t>
  </si>
  <si>
    <t>นางสาวจันทิรา  งามไสว</t>
  </si>
  <si>
    <t>63304040034</t>
  </si>
  <si>
    <t>นางสาวจุฑารัตน์  นิ่มเรือง</t>
  </si>
  <si>
    <t>63304040035</t>
  </si>
  <si>
    <t>นางสาวชัญญานุช  ทองศรี</t>
  </si>
  <si>
    <t>63304040036</t>
  </si>
  <si>
    <t>นางสาวณัฐธิดา  บำรุงฤทธิ์</t>
  </si>
  <si>
    <t>63304040037</t>
  </si>
  <si>
    <t>นายธนศักดิ์  สิทธิการิยะ</t>
  </si>
  <si>
    <t>63304040038</t>
  </si>
  <si>
    <t>นางสาวธันยาภรณ์  เข็มประดับ</t>
  </si>
  <si>
    <t>63304040039</t>
  </si>
  <si>
    <t>นางสาวพรนภา  ถาวร</t>
  </si>
  <si>
    <t>633070101</t>
  </si>
  <si>
    <t>บริการอาหารและเครื่องดื่ม ปวส.2/1 ทวิภาคี</t>
  </si>
  <si>
    <t>นางสาวลลิดา  ธรรมรส</t>
  </si>
  <si>
    <t>1240700039674</t>
  </si>
  <si>
    <t>63307010001</t>
  </si>
  <si>
    <t>นางสาวขจิตตาภรณ์  อุทิศ</t>
  </si>
  <si>
    <t>1249900605353</t>
  </si>
  <si>
    <t>63307010002</t>
  </si>
  <si>
    <t>นางสาวจินตนา  จันทรโชติ</t>
  </si>
  <si>
    <t>1249900621057</t>
  </si>
  <si>
    <t>63307010003</t>
  </si>
  <si>
    <t>นางสาวฐิติมา  ผิวอ่อน</t>
  </si>
  <si>
    <t>1249900605558</t>
  </si>
  <si>
    <t>63307010004</t>
  </si>
  <si>
    <t>นางสาวนพรัตน์  โอ๋วเจริญ</t>
  </si>
  <si>
    <t>1102003341932</t>
  </si>
  <si>
    <t>63307010005</t>
  </si>
  <si>
    <t>นางสาวปภาวรินทร์  พุทธสอน</t>
  </si>
  <si>
    <t>1249900629741</t>
  </si>
  <si>
    <t>63307010007</t>
  </si>
  <si>
    <t>นางสาวรัฐติกาณต์  เจียรสถิตย์</t>
  </si>
  <si>
    <t>1101801234911</t>
  </si>
  <si>
    <t>63307010008</t>
  </si>
  <si>
    <t>นางสาวสิตานันท์  วงศ์ชุติมาวสุ</t>
  </si>
  <si>
    <t>633070102</t>
  </si>
  <si>
    <t>บริการอาหารและเครื่องดื่ม ปวส.2/2 ทวิภาคี(ม.6)</t>
  </si>
  <si>
    <t>63307010010</t>
  </si>
  <si>
    <t>นางสาวกนกพร  สัมฤทธิ์</t>
  </si>
  <si>
    <t>63307010011</t>
  </si>
  <si>
    <t>นางสาวกุลนันทน์  วงษ์เทศ</t>
  </si>
  <si>
    <t>63307010013</t>
  </si>
  <si>
    <t>นางสาวหยาดพิรุณ  พุทธชาติ</t>
  </si>
  <si>
    <t>633070701</t>
  </si>
  <si>
    <t>การจัดประชุมและนิทรรศการ ปวส.1/1 ทวิภาคี</t>
  </si>
  <si>
    <t>นางกรชนก  ภูเจริญ</t>
  </si>
  <si>
    <t>63307070001</t>
  </si>
  <si>
    <t>นางสาวกนกวรรณ  กลิ่นสุคนธ์</t>
  </si>
  <si>
    <t>63307070002</t>
  </si>
  <si>
    <t>นางสาวกิตติยา  บัวผัน</t>
  </si>
  <si>
    <t>63307070003</t>
  </si>
  <si>
    <t>นายศักดิ์มงคล  ชัยประภา</t>
  </si>
  <si>
    <t>633070702</t>
  </si>
  <si>
    <t>การจัดประชุมและนิทรรศการ ปวส.1/2 ทวิภาคี(ม.6)</t>
  </si>
  <si>
    <t>63307070004</t>
  </si>
  <si>
    <t>นายธนพร  ใยทา</t>
  </si>
  <si>
    <t>63307070005</t>
  </si>
  <si>
    <t>นางสาววรนุช  ภิรมย์ศรี</t>
  </si>
  <si>
    <t>633090102</t>
  </si>
  <si>
    <t>นักพัฒนาซอฟต์แวร์คอมพิวเตอร์ ปวส.2/2 ทวิภาคี</t>
  </si>
  <si>
    <t>นายราชวัลลภ  ลำพูน</t>
  </si>
  <si>
    <t>63309010014</t>
  </si>
  <si>
    <t>นางสาวกมลชนก  ปกครอง</t>
  </si>
  <si>
    <t>63309010015</t>
  </si>
  <si>
    <t>นายชัชชัย  สุขภูตานันท์</t>
  </si>
  <si>
    <t>63309010016</t>
  </si>
  <si>
    <t>นางสาวดลพร  โพธิมากูล</t>
  </si>
  <si>
    <t>63309010017</t>
  </si>
  <si>
    <t>นายธนาคาร  จันดาศักดิ์</t>
  </si>
  <si>
    <t>63309010018</t>
  </si>
  <si>
    <t>นายประเสริฐนาม  พูลสวัสดิ์</t>
  </si>
  <si>
    <t>63309010019</t>
  </si>
  <si>
    <t>นางสาววริศรา  มารวย</t>
  </si>
  <si>
    <t>63309010020</t>
  </si>
  <si>
    <t>นางสาววิชชุดา  วรรณประภา</t>
  </si>
  <si>
    <t>63309010021</t>
  </si>
  <si>
    <t>นางสาววิภาดา  ดีสวัสดิ์</t>
  </si>
  <si>
    <t>สถานประกอบการ</t>
  </si>
  <si>
    <t>กำหนดการฝึก</t>
  </si>
  <si>
    <t>บริษัท ไมเนอร์ โฮเทล กรุ๊ป จำกัด</t>
  </si>
  <si>
    <t>5 เม.ย. 64 - 28 ก.พ. 65</t>
  </si>
  <si>
    <t>บริษัท โนว์ฮาวทรานเฟอร์</t>
  </si>
  <si>
    <t>บริษัทคอร์ติน่า สยาม สปอร์ต จำกัด</t>
  </si>
  <si>
    <t>ห้างหุ้นส่วนจำกัด ซี.บี.เพนท์</t>
  </si>
  <si>
    <t>บริษัท เป็ดสยามฟู้ดส์ จำกัด</t>
  </si>
  <si>
    <t>บริษัท สยาม เทรดเวลล์ จำกัด</t>
  </si>
  <si>
    <t>ห้างหุ้นส่วนจำกัด จิรโชติ คอนกรีต</t>
  </si>
  <si>
    <t>19 เม.ย. 64 - 18 ก.พ. 65</t>
  </si>
  <si>
    <t>2 พ.ค. 64 - 18 ก.พ. 65</t>
  </si>
  <si>
    <t>21 เม.ย. 64 - 18 ก.พ. 65</t>
  </si>
  <si>
    <t>5 เม.ย. 64 - 18 ก.พ. 65</t>
  </si>
  <si>
    <t>บริษัท ไมโครชิพ เทคโนโลยี (ไทยแลนด์) จำกัด</t>
  </si>
  <si>
    <t xml:space="preserve">ห้างหุ้นส่วนจำกัด ทรงพลศรีราชา </t>
  </si>
  <si>
    <t>เบอร์โทร น.ศ.</t>
  </si>
  <si>
    <t>063-9423468</t>
  </si>
  <si>
    <t>061-9911971</t>
  </si>
  <si>
    <t>095-7741170</t>
  </si>
  <si>
    <t>097-0194945</t>
  </si>
  <si>
    <t>098-5471361</t>
  </si>
  <si>
    <t>080-0595589</t>
  </si>
  <si>
    <t>080-77078521</t>
  </si>
  <si>
    <t>083-9257063</t>
  </si>
  <si>
    <t>098-43171280</t>
  </si>
  <si>
    <t xml:space="preserve"> </t>
  </si>
  <si>
    <t>บริษัท ทรู ทัช จำกัด</t>
  </si>
  <si>
    <t>บริษัท ยูพีพี อัลติเมท แพคกิ้ง จำกัด</t>
  </si>
  <si>
    <t>๑๙ เม.ย. ๖๔  – ๑๘ ก.พ. ๖๕</t>
  </si>
  <si>
    <t>๕ ก.พ. ๖๔  – ๒๘ ก.พ. ๖๕</t>
  </si>
  <si>
    <t>096-1249869</t>
  </si>
  <si>
    <t>080-2966399</t>
  </si>
  <si>
    <t>095-3188713</t>
  </si>
  <si>
    <t>064-6107940</t>
  </si>
  <si>
    <t>096-7914378</t>
  </si>
  <si>
    <t>097-0270807</t>
  </si>
  <si>
    <t>บริษัทนิวเจน เอ็นเตอร์ไพรส์ จำกัด</t>
  </si>
  <si>
    <t>๕ เม.ย. ๖๔  – ๑๘ ก.พ. ๖๕</t>
  </si>
  <si>
    <t>บริษัท เอก-ชัย ดีสทริบิวชั่น ซิสเทม จำกัด (โลตัส สาขากบินทร์บุรี)</t>
  </si>
  <si>
    <t>๑๒ พ.ค. ๖๔  – ๑๘ ก.พ. ๖๕</t>
  </si>
  <si>
    <t>061-9203505</t>
  </si>
  <si>
    <t>063-8940928</t>
  </si>
  <si>
    <t>092-7610227</t>
  </si>
  <si>
    <t>095-9748680</t>
  </si>
  <si>
    <t>091-0070836</t>
  </si>
  <si>
    <t>092-8355809</t>
  </si>
  <si>
    <t>063-2360640</t>
  </si>
  <si>
    <t>บริษัท ดอยตุงขนส่ง จำกัด (สาขาวังน้อย)</t>
  </si>
  <si>
    <t>094-9921167</t>
  </si>
  <si>
    <t>062-5079663</t>
  </si>
  <si>
    <t>099-1130780</t>
  </si>
  <si>
    <t>062-9055713</t>
  </si>
  <si>
    <t>ร้านเซเว่นอีเลฟเว่น  สาขาคลองเขื่อน - ก้อนแก้ว</t>
  </si>
  <si>
    <t>ร้านเซเว่นอีเลฟเว่น  สาขาพุทธโสธร</t>
  </si>
  <si>
    <t>ร้านเซเว่นอีเลฟเว่น  สาขาศุภกิจ</t>
  </si>
  <si>
    <t>ร้านเซเว่นอีเลฟเว่น  สาขาบางบ่อแปลงยาว</t>
  </si>
  <si>
    <t>ร้านเซเว่นอีเลฟเว่น  สาขาเดอะพลาซ่า เซ็นเตอร์ (แปดริ้ว)</t>
  </si>
  <si>
    <t>ร้านเซเว่นอีเลฟเว่น  สาขาเอมอรอุทิศ</t>
  </si>
  <si>
    <t>ร้านเซเว่นอีเลฟเว่น  สาขาดอนทอง</t>
  </si>
  <si>
    <t xml:space="preserve">ร้านเซเว่นอีเลฟเว่น  สาขาหนองจอก </t>
  </si>
  <si>
    <t>บริษัทสี่พระยาก่อสร้าง จำกัด</t>
  </si>
  <si>
    <t>๔ พ.ค. ๖๔  – ๑๘ ก.พ. ๖๔</t>
  </si>
  <si>
    <t>บริษัท อาซาฮีเทค (ไทยแลนด์) จำกัด</t>
  </si>
  <si>
    <t>5 ก.พ. 64 - 18 ก.พ. 65</t>
  </si>
  <si>
    <t>061-9511189</t>
  </si>
  <si>
    <t>062-4704717</t>
  </si>
  <si>
    <t>091-0835267</t>
  </si>
  <si>
    <t>062-1361592</t>
  </si>
  <si>
    <t>095-0215903</t>
  </si>
  <si>
    <t>094-8869366</t>
  </si>
  <si>
    <t>บริษัท นิวพลัสนิตติ้ง จำกัด (มหาชน)</t>
  </si>
  <si>
    <t>บริษัท ทีไอไอที จำกัด (สำนักงานใหญ่)</t>
  </si>
  <si>
    <t>10 พ.ค. 64 – 18 ก.พ. 65</t>
  </si>
  <si>
    <t>สยามเทรดเวล จำกัด</t>
  </si>
  <si>
    <t>บริษัท สยาม คริสตัล ไรซ์ จำกัด</t>
  </si>
  <si>
    <t>๑๔ มิ.ย. ๖๔  – ๑๘ ก.พ. ๖๔</t>
  </si>
  <si>
    <t>บริษัท ธรรมรักษ์ออโตพาร์ท จำกัด</t>
  </si>
  <si>
    <t>ร้าน Lanin Café</t>
  </si>
  <si>
    <t>064-4261834</t>
  </si>
  <si>
    <t>โรงพยาบาลพนมสารคาม</t>
  </si>
  <si>
    <t>095-8865171</t>
  </si>
  <si>
    <t>ร้านนับหนึ่ง สาขาบริษัท เอปสัน พรีซีซัน (ไทยแลนด์) จำกัด</t>
  </si>
  <si>
    <t>5 เม.ย. 64 – 18 ก.พ. 65</t>
  </si>
  <si>
    <t>26 เม.ย. 64 – 18 ก.พ. 65</t>
  </si>
  <si>
    <t>17 พ.ค. 64 - 18 ก.พ. 65</t>
  </si>
  <si>
    <t>064-1396525</t>
  </si>
  <si>
    <t>099-0905562</t>
  </si>
  <si>
    <t>062-4833807</t>
  </si>
  <si>
    <t xml:space="preserve">บริษัท เซ็นทรัล ฟู้ด รีเทล จำกัด Top สาขาโรบินสันฉะเชิงเทรา </t>
  </si>
  <si>
    <t>5 เม.ย. 64 – 28 ก.พ. 65</t>
  </si>
  <si>
    <t>094-0028430</t>
  </si>
  <si>
    <t>094-9946866</t>
  </si>
  <si>
    <t>บริษัท อารีฟู้ดส์ (ประเทศไทย) จำกัด</t>
  </si>
  <si>
    <t>098-8751451</t>
  </si>
  <si>
    <t>ร้าน Café Amazon สาขา บริษัท ถาวรพีทีที จำกัด</t>
  </si>
  <si>
    <t>098-0825946</t>
  </si>
  <si>
    <t>-</t>
  </si>
  <si>
    <t>ร้าน I STEAK CAFÉ 2</t>
  </si>
  <si>
    <t>10 พ.ค. 64 - 18 ก.พ. 65</t>
  </si>
  <si>
    <t>The Pizza company บิ๊กซี ๒</t>
  </si>
  <si>
    <t>1 มิ.ย. 64 – 28 ก.พ. 65</t>
  </si>
  <si>
    <t>081-4859806</t>
  </si>
  <si>
    <t>064-9798929</t>
  </si>
  <si>
    <t>099-1684703</t>
  </si>
  <si>
    <t>Taco Bell สาขาปั๊มน้ำมัน Caltax ประชานุกูล</t>
  </si>
  <si>
    <t>091-2374056</t>
  </si>
  <si>
    <t>Texas Chicken</t>
  </si>
  <si>
    <t>ร้านแม่ส้มเกลี้ยง</t>
  </si>
  <si>
    <t>ร้าน Hen House  cafe</t>
  </si>
  <si>
    <t>092-4351486</t>
  </si>
  <si>
    <t>092-8272886</t>
  </si>
  <si>
    <t>092-2576760</t>
  </si>
  <si>
    <t>098-4478688</t>
  </si>
  <si>
    <t>ร้าน House of Marlowe</t>
  </si>
  <si>
    <t>080-0597965</t>
  </si>
  <si>
    <t>092-2621904</t>
  </si>
  <si>
    <t>098-3751410</t>
  </si>
  <si>
    <t>094-8893140</t>
  </si>
  <si>
    <t>086-8455044</t>
  </si>
  <si>
    <t>ร้าน Lang baan café (หลังบ้านคาเฟ่)</t>
  </si>
  <si>
    <t>บ้านปลาชุม</t>
  </si>
  <si>
    <t>19 เม.ย. 64 – 18 ก.พ. 65</t>
  </si>
  <si>
    <t>080-3800464</t>
  </si>
  <si>
    <t>092-8171631</t>
  </si>
  <si>
    <t>Drop</t>
  </si>
  <si>
    <t>The Pizza Company สาขา บิ๊กซี 2</t>
  </si>
  <si>
    <t>The Pizza company บิ๊กซี 2</t>
  </si>
  <si>
    <t>093-1088269</t>
  </si>
  <si>
    <t>065-5276599</t>
  </si>
  <si>
    <t xml:space="preserve">ร้านซูกิชิ สาขาโรบินสันฉะเชิงเทรา </t>
  </si>
  <si>
    <t>3 เม.ย. 64 – 28 ก.พ. 65</t>
  </si>
  <si>
    <t>1 มิ.ย. 64 – 18 ก.พ. 65</t>
  </si>
  <si>
    <t>4 มิ.ย. 64 – 18 ก.พ. 65</t>
  </si>
  <si>
    <t>084-7714751</t>
  </si>
  <si>
    <t>063-2531796</t>
  </si>
  <si>
    <t>093-1139556</t>
  </si>
  <si>
    <t>088-8391497</t>
  </si>
  <si>
    <t>063-4762218</t>
  </si>
  <si>
    <t>083-0155279</t>
  </si>
  <si>
    <t>096-7973853</t>
  </si>
  <si>
    <t>088-2590861</t>
  </si>
  <si>
    <t>บริษัท เน็กซ์เทค ฟู๊ด แอนด์เบฟเวอร์เรจ จำกัด</t>
  </si>
  <si>
    <t>ร้านเซเว่นอีเลฟเว่นสาขา ปตท.สุวินทวงศ์</t>
  </si>
  <si>
    <t xml:space="preserve">ร้าน Amazon สาขา ปตท. บางคล้า </t>
  </si>
  <si>
    <t xml:space="preserve">บริษัท กรุงเทพประกันภัย </t>
  </si>
  <si>
    <t>099-3289365</t>
  </si>
  <si>
    <t>5 ก.พ. 64  – 28 ก.พ. 65</t>
  </si>
  <si>
    <t xml:space="preserve">บริษัท โฮมโปรดักส์ เซ็นเตอร์ จำกัด (มหาชน) สาขาฉะเชิงเทรา </t>
  </si>
  <si>
    <t>061-6591306</t>
  </si>
  <si>
    <t>ร้านเอ็มเค สาขาโรบินสันดอนหัวฬ่อ</t>
  </si>
  <si>
    <t>บริษัท เอ็ม.อี. นิคคิโซ จำกัด</t>
  </si>
  <si>
    <t>064-2842507</t>
  </si>
  <si>
    <t>095-1168932</t>
  </si>
  <si>
    <t>087-1139935</t>
  </si>
  <si>
    <t>1 พ.ค. 2564 - 31 มี.ค. 65</t>
  </si>
  <si>
    <t>098-9179011</t>
  </si>
  <si>
    <t>080-5862210</t>
  </si>
  <si>
    <t>9 เม.ย. 64 – 30 เม.ย. 65</t>
  </si>
  <si>
    <t>10 พ.ค. 2564 - 31 มี.ค. 65</t>
  </si>
  <si>
    <t>ร้านโออิชิ สาขาเซ็นทรัลบางนา</t>
  </si>
  <si>
    <t>092-1628398</t>
  </si>
  <si>
    <t>094-4322461</t>
  </si>
  <si>
    <t>099-1203130</t>
  </si>
  <si>
    <t>094-5181593</t>
  </si>
  <si>
    <t>063-3492806</t>
  </si>
  <si>
    <t>065-9927283</t>
  </si>
  <si>
    <t>095-9754181</t>
  </si>
  <si>
    <t>099-1524985</t>
  </si>
  <si>
    <t>094-9139217</t>
  </si>
  <si>
    <t>062-9077244</t>
  </si>
  <si>
    <t>063-6417087</t>
  </si>
  <si>
    <t>062-9811447</t>
  </si>
  <si>
    <t>The Pizza company สาขา บิ๊กซี 2</t>
  </si>
  <si>
    <t>The Pizza company สาขา โรบินสันฉะชิงเทรา</t>
  </si>
  <si>
    <t>5 ก.ค. 64 - 18 ก.พ. 65</t>
  </si>
  <si>
    <t>The Pizza company สาขา บิ๊กซี ๒</t>
  </si>
  <si>
    <r>
      <t>บริษัท LP (2012) ค้าปลีก จำกัด</t>
    </r>
    <r>
      <rPr>
        <sz val="14"/>
        <color indexed="8"/>
        <rFont val="TH SarabunPSK"/>
        <family val="2"/>
      </rPr>
      <t xml:space="preserve">  (อเมซอน สาขา ปั้มปตท.ท่าข้าม)</t>
    </r>
  </si>
  <si>
    <t>11 มิ.ย. 64 – 18 ก.พ. 65</t>
  </si>
  <si>
    <t>18 มิ.ย. 64 – 18 ก.พ. 65</t>
  </si>
  <si>
    <t>16 มิ.ย. 64 – 18 ก.พ. 65</t>
  </si>
  <si>
    <t>081-4584572</t>
  </si>
  <si>
    <t>094-9950921</t>
  </si>
  <si>
    <t>บริษัท เอเชียวัฒนามอเตอร์ จำกัด</t>
  </si>
  <si>
    <t>7 พ.ค. 64 - 18 ก.พ. 65</t>
  </si>
  <si>
    <t>7 เม.ย. 64 - 18 ก.พ. 65</t>
  </si>
  <si>
    <t>โรงแรม Haven ฉะเชิงเทรา</t>
  </si>
  <si>
    <t>8 มิ.ย. 64 – 18 ก.พ. 65</t>
  </si>
  <si>
    <t>Burgundy Residence</t>
  </si>
  <si>
    <t>3 พ.ค. 64 – 18 ก.พ. 65</t>
  </si>
  <si>
    <t>Siam country club rolling Pattaya</t>
  </si>
  <si>
    <t>บริษัท ไมเนอร์ อินเตอร์เนชั่นแนล จำกัด (มหาชน)  (Chef Academy)</t>
  </si>
  <si>
    <t>Hotel Amber Sukhumvit 85</t>
  </si>
  <si>
    <t>7 มิ.ย. 64 – 18 ก.พ. 65</t>
  </si>
  <si>
    <t>062-9013012</t>
  </si>
  <si>
    <t>093-3833776</t>
  </si>
  <si>
    <t>094-0207271</t>
  </si>
  <si>
    <t>098-4831363</t>
  </si>
  <si>
    <t>061-8955803</t>
  </si>
  <si>
    <t>091-7368646</t>
  </si>
  <si>
    <t>094-4910137</t>
  </si>
  <si>
    <t>094-9579243</t>
  </si>
  <si>
    <t>090-6259645</t>
  </si>
  <si>
    <t>083-5848444</t>
  </si>
  <si>
    <t>091-8289421</t>
  </si>
  <si>
    <t>095-6266286</t>
  </si>
  <si>
    <t>091-7426854</t>
  </si>
  <si>
    <t>064-7946751</t>
  </si>
  <si>
    <t>6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</si>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</sst>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7" x14ac:knownFonts="1">
    <font>
      <sz val="11"/>
      <color indexed="8"/>
      <name val="Calibri"/>
      <family val="2"/>
      <scheme val="minor"/>
    </font>
    <font>
      <b/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4EBFF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0">
    <xf numFmtId="0" fontId="0" fillId="0" borderId="0" xfId="0"/>
    <xf numFmtId="49" fontId="1" fillId="2" borderId="2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11" fillId="2" borderId="2" xfId="0" applyNumberFormat="1" applyFont="1" applyFill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49" fontId="13" fillId="0" borderId="3" xfId="0" applyNumberFormat="1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19" fillId="2" borderId="2" xfId="0" applyNumberFormat="1" applyFont="1" applyFill="1" applyBorder="1" applyAlignment="1">
      <alignment horizontal="center" vertical="top"/>
    </xf>
    <xf numFmtId="49" fontId="20" fillId="0" borderId="3" xfId="0" applyNumberFormat="1" applyFont="1" applyBorder="1" applyAlignment="1">
      <alignment horizontal="center" vertical="top"/>
    </xf>
    <xf numFmtId="49" fontId="21" fillId="0" borderId="3" xfId="0" applyNumberFormat="1" applyFont="1" applyBorder="1" applyAlignment="1">
      <alignment horizontal="left" vertical="top" wrapText="1"/>
    </xf>
    <xf numFmtId="49" fontId="25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27" fillId="2" borderId="2" xfId="0" applyNumberFormat="1" applyFont="1" applyFill="1" applyBorder="1" applyAlignment="1">
      <alignment horizontal="center" vertical="top"/>
    </xf>
    <xf numFmtId="49" fontId="28" fillId="0" borderId="3" xfId="0" applyNumberFormat="1" applyFont="1" applyBorder="1" applyAlignment="1">
      <alignment horizontal="center" vertical="top"/>
    </xf>
    <xf numFmtId="49" fontId="29" fillId="0" borderId="3" xfId="0" applyNumberFormat="1" applyFont="1" applyBorder="1" applyAlignment="1">
      <alignment horizontal="left" vertical="top" wrapText="1"/>
    </xf>
    <xf numFmtId="49" fontId="33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34" fillId="2" borderId="2" xfId="0" applyNumberFormat="1" applyFont="1" applyFill="1" applyBorder="1" applyAlignment="1">
      <alignment horizontal="center" vertical="top"/>
    </xf>
    <xf numFmtId="49" fontId="35" fillId="0" borderId="3" xfId="0" applyNumberFormat="1" applyFont="1" applyBorder="1" applyAlignment="1">
      <alignment horizontal="center" vertical="top"/>
    </xf>
    <xf numFmtId="49" fontId="36" fillId="0" borderId="3" xfId="0" applyNumberFormat="1" applyFont="1" applyBorder="1" applyAlignment="1">
      <alignment horizontal="left" vertical="top" wrapText="1"/>
    </xf>
    <xf numFmtId="49" fontId="37" fillId="0" borderId="0" xfId="0" applyNumberFormat="1" applyFont="1" applyAlignment="1">
      <alignment horizontal="right" vertical="top" wrapText="1"/>
    </xf>
    <xf numFmtId="49" fontId="40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42" fillId="2" borderId="2" xfId="0" applyNumberFormat="1" applyFont="1" applyFill="1" applyBorder="1" applyAlignment="1">
      <alignment horizontal="center" vertical="top"/>
    </xf>
    <xf numFmtId="49" fontId="43" fillId="0" borderId="3" xfId="0" applyNumberFormat="1" applyFont="1" applyBorder="1" applyAlignment="1">
      <alignment horizontal="center" vertical="top"/>
    </xf>
    <xf numFmtId="49" fontId="44" fillId="0" borderId="3" xfId="0" applyNumberFormat="1" applyFont="1" applyBorder="1" applyAlignment="1">
      <alignment horizontal="left" vertical="top" wrapText="1"/>
    </xf>
    <xf numFmtId="49" fontId="45" fillId="0" borderId="1" xfId="0" applyNumberFormat="1" applyFont="1" applyBorder="1" applyAlignment="1">
      <alignment horizontal="left" vertical="center"/>
    </xf>
    <xf numFmtId="49" fontId="47" fillId="2" borderId="2" xfId="0" applyNumberFormat="1" applyFont="1" applyFill="1" applyBorder="1" applyAlignment="1">
      <alignment horizontal="center" vertical="top"/>
    </xf>
    <xf numFmtId="49" fontId="48" fillId="0" borderId="3" xfId="0" applyNumberFormat="1" applyFont="1" applyBorder="1" applyAlignment="1">
      <alignment horizontal="center" vertical="top"/>
    </xf>
    <xf numFmtId="49" fontId="49" fillId="0" borderId="3" xfId="0" applyNumberFormat="1" applyFont="1" applyBorder="1" applyAlignment="1">
      <alignment horizontal="left" vertical="top" wrapText="1"/>
    </xf>
    <xf numFmtId="49" fontId="53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55" fillId="2" borderId="2" xfId="0" applyNumberFormat="1" applyFont="1" applyFill="1" applyBorder="1" applyAlignment="1">
      <alignment horizontal="center" vertical="top"/>
    </xf>
    <xf numFmtId="49" fontId="56" fillId="0" borderId="3" xfId="0" applyNumberFormat="1" applyFont="1" applyBorder="1" applyAlignment="1">
      <alignment horizontal="center" vertical="top"/>
    </xf>
    <xf numFmtId="49" fontId="57" fillId="0" borderId="3" xfId="0" applyNumberFormat="1" applyFont="1" applyBorder="1" applyAlignment="1">
      <alignment horizontal="left" vertical="top" wrapText="1"/>
    </xf>
    <xf numFmtId="49" fontId="58" fillId="0" borderId="0" xfId="0" applyNumberFormat="1" applyFont="1" applyAlignment="1">
      <alignment horizontal="right" vertical="top" wrapText="1"/>
    </xf>
    <xf numFmtId="49" fontId="59" fillId="0" borderId="0" xfId="0" applyNumberFormat="1" applyFont="1" applyAlignment="1">
      <alignment horizontal="left" vertical="top" wrapText="1"/>
    </xf>
    <xf numFmtId="49" fontId="60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62" fillId="2" borderId="2" xfId="0" applyNumberFormat="1" applyFont="1" applyFill="1" applyBorder="1" applyAlignment="1">
      <alignment horizontal="center" vertical="top"/>
    </xf>
    <xf numFmtId="49" fontId="63" fillId="0" borderId="3" xfId="0" applyNumberFormat="1" applyFont="1" applyBorder="1" applyAlignment="1">
      <alignment horizontal="center" vertical="top"/>
    </xf>
    <xf numFmtId="49" fontId="64" fillId="0" borderId="3" xfId="0" applyNumberFormat="1" applyFont="1" applyBorder="1" applyAlignment="1">
      <alignment horizontal="left" vertical="top" wrapText="1"/>
    </xf>
    <xf numFmtId="49" fontId="65" fillId="0" borderId="0" xfId="0" applyNumberFormat="1" applyFont="1" applyAlignment="1">
      <alignment horizontal="right" vertical="top" wrapText="1"/>
    </xf>
    <xf numFmtId="49" fontId="66" fillId="0" borderId="0" xfId="0" applyNumberFormat="1" applyFont="1" applyAlignment="1">
      <alignment horizontal="left" vertical="top" wrapText="1"/>
    </xf>
    <xf numFmtId="49" fontId="69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71" fillId="2" borderId="2" xfId="0" applyNumberFormat="1" applyFont="1" applyFill="1" applyBorder="1" applyAlignment="1">
      <alignment horizontal="center" vertical="top"/>
    </xf>
    <xf numFmtId="49" fontId="72" fillId="0" borderId="3" xfId="0" applyNumberFormat="1" applyFont="1" applyBorder="1" applyAlignment="1">
      <alignment horizontal="center" vertical="top"/>
    </xf>
    <xf numFmtId="49" fontId="73" fillId="0" borderId="3" xfId="0" applyNumberFormat="1" applyFont="1" applyBorder="1" applyAlignment="1">
      <alignment horizontal="left" vertical="top" wrapText="1"/>
    </xf>
    <xf numFmtId="49" fontId="74" fillId="0" borderId="0" xfId="0" applyNumberFormat="1" applyFont="1" applyAlignment="1">
      <alignment horizontal="right" vertical="top" wrapText="1"/>
    </xf>
    <xf numFmtId="49" fontId="75" fillId="0" borderId="0" xfId="0" applyNumberFormat="1" applyFont="1" applyAlignment="1">
      <alignment horizontal="left" vertical="top" wrapText="1"/>
    </xf>
    <xf numFmtId="49" fontId="78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80" fillId="2" borderId="2" xfId="0" applyNumberFormat="1" applyFont="1" applyFill="1" applyBorder="1" applyAlignment="1">
      <alignment horizontal="center" vertical="top"/>
    </xf>
    <xf numFmtId="49" fontId="81" fillId="0" borderId="3" xfId="0" applyNumberFormat="1" applyFont="1" applyBorder="1" applyAlignment="1">
      <alignment horizontal="center" vertical="top"/>
    </xf>
    <xf numFmtId="49" fontId="82" fillId="0" borderId="3" xfId="0" applyNumberFormat="1" applyFont="1" applyBorder="1" applyAlignment="1">
      <alignment horizontal="left" vertical="top" wrapText="1"/>
    </xf>
    <xf numFmtId="49" fontId="83" fillId="0" borderId="0" xfId="0" applyNumberFormat="1" applyFont="1" applyAlignment="1">
      <alignment horizontal="right" vertical="top" wrapText="1"/>
    </xf>
    <xf numFmtId="49" fontId="84" fillId="0" borderId="0" xfId="0" applyNumberFormat="1" applyFont="1" applyAlignment="1">
      <alignment horizontal="left" vertical="top" wrapText="1"/>
    </xf>
    <xf numFmtId="49" fontId="87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89" fillId="2" borderId="2" xfId="0" applyNumberFormat="1" applyFont="1" applyFill="1" applyBorder="1" applyAlignment="1">
      <alignment horizontal="center" vertical="top"/>
    </xf>
    <xf numFmtId="49" fontId="90" fillId="0" borderId="3" xfId="0" applyNumberFormat="1" applyFont="1" applyBorder="1" applyAlignment="1">
      <alignment horizontal="center" vertical="top"/>
    </xf>
    <xf numFmtId="49" fontId="91" fillId="0" borderId="3" xfId="0" applyNumberFormat="1" applyFont="1" applyBorder="1" applyAlignment="1">
      <alignment horizontal="left" vertical="top" wrapText="1"/>
    </xf>
    <xf numFmtId="49" fontId="95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97" fillId="2" borderId="2" xfId="0" applyNumberFormat="1" applyFont="1" applyFill="1" applyBorder="1" applyAlignment="1">
      <alignment horizontal="center" vertical="top"/>
    </xf>
    <xf numFmtId="49" fontId="98" fillId="0" borderId="3" xfId="0" applyNumberFormat="1" applyFont="1" applyBorder="1" applyAlignment="1">
      <alignment horizontal="center" vertical="top"/>
    </xf>
    <xf numFmtId="49" fontId="99" fillId="0" borderId="3" xfId="0" applyNumberFormat="1" applyFont="1" applyBorder="1" applyAlignment="1">
      <alignment horizontal="left" vertical="top" wrapText="1"/>
    </xf>
    <xf numFmtId="49" fontId="100" fillId="0" borderId="0" xfId="0" applyNumberFormat="1" applyFont="1" applyAlignment="1">
      <alignment horizontal="right" vertical="top" wrapText="1"/>
    </xf>
    <xf numFmtId="49" fontId="101" fillId="0" borderId="0" xfId="0" applyNumberFormat="1" applyFont="1" applyAlignment="1">
      <alignment horizontal="left" vertical="top" wrapText="1"/>
    </xf>
    <xf numFmtId="49" fontId="104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106" fillId="2" borderId="2" xfId="0" applyNumberFormat="1" applyFont="1" applyFill="1" applyBorder="1" applyAlignment="1">
      <alignment horizontal="center" vertical="top"/>
    </xf>
    <xf numFmtId="49" fontId="107" fillId="0" borderId="3" xfId="0" applyNumberFormat="1" applyFont="1" applyBorder="1" applyAlignment="1">
      <alignment horizontal="center" vertical="top"/>
    </xf>
    <xf numFmtId="49" fontId="108" fillId="0" borderId="3" xfId="0" applyNumberFormat="1" applyFont="1" applyBorder="1" applyAlignment="1">
      <alignment horizontal="left" vertical="top" wrapText="1"/>
    </xf>
    <xf numFmtId="49" fontId="109" fillId="0" borderId="0" xfId="0" applyNumberFormat="1" applyFont="1" applyAlignment="1">
      <alignment horizontal="right" vertical="top" wrapText="1"/>
    </xf>
    <xf numFmtId="49" fontId="110" fillId="0" borderId="0" xfId="0" applyNumberFormat="1" applyFont="1" applyAlignment="1">
      <alignment horizontal="left" vertical="top" wrapText="1"/>
    </xf>
    <xf numFmtId="49" fontId="113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115" fillId="2" borderId="2" xfId="0" applyNumberFormat="1" applyFont="1" applyFill="1" applyBorder="1" applyAlignment="1">
      <alignment horizontal="center" vertical="top"/>
    </xf>
    <xf numFmtId="49" fontId="116" fillId="0" borderId="3" xfId="0" applyNumberFormat="1" applyFont="1" applyBorder="1" applyAlignment="1">
      <alignment horizontal="center" vertical="top"/>
    </xf>
    <xf numFmtId="49" fontId="117" fillId="0" borderId="3" xfId="0" applyNumberFormat="1" applyFont="1" applyBorder="1" applyAlignment="1">
      <alignment horizontal="left" vertical="top" wrapText="1"/>
    </xf>
    <xf numFmtId="49" fontId="118" fillId="0" borderId="0" xfId="0" applyNumberFormat="1" applyFont="1" applyAlignment="1">
      <alignment horizontal="right" vertical="top" wrapText="1"/>
    </xf>
    <xf numFmtId="49" fontId="119" fillId="0" borderId="0" xfId="0" applyNumberFormat="1" applyFont="1" applyAlignment="1">
      <alignment horizontal="left" vertical="top" wrapText="1"/>
    </xf>
    <xf numFmtId="49" fontId="122" fillId="0" borderId="1" xfId="0" applyNumberFormat="1" applyFont="1" applyBorder="1" applyAlignment="1">
      <alignment horizontal="left" vertical="center"/>
    </xf>
    <xf numFmtId="0" fontId="0" fillId="0" borderId="4" xfId="0" applyBorder="1"/>
    <xf numFmtId="49" fontId="124" fillId="2" borderId="2" xfId="0" applyNumberFormat="1" applyFont="1" applyFill="1" applyBorder="1" applyAlignment="1">
      <alignment horizontal="center" vertical="top"/>
    </xf>
    <xf numFmtId="49" fontId="125" fillId="0" borderId="3" xfId="0" applyNumberFormat="1" applyFont="1" applyBorder="1" applyAlignment="1">
      <alignment horizontal="center" vertical="top"/>
    </xf>
    <xf numFmtId="49" fontId="126" fillId="0" borderId="3" xfId="0" applyNumberFormat="1" applyFont="1" applyBorder="1" applyAlignment="1">
      <alignment horizontal="left" vertical="top" wrapText="1"/>
    </xf>
    <xf numFmtId="49" fontId="127" fillId="0" borderId="0" xfId="0" applyNumberFormat="1" applyFont="1" applyAlignment="1">
      <alignment horizontal="right" vertical="top" wrapText="1"/>
    </xf>
    <xf numFmtId="49" fontId="128" fillId="0" borderId="0" xfId="0" applyNumberFormat="1" applyFont="1" applyAlignment="1">
      <alignment horizontal="left" vertical="top" wrapText="1"/>
    </xf>
    <xf numFmtId="49" fontId="131" fillId="0" borderId="1" xfId="0" applyNumberFormat="1" applyFont="1" applyBorder="1" applyAlignment="1">
      <alignment horizontal="left" vertical="center"/>
    </xf>
    <xf numFmtId="0" fontId="0" fillId="0" borderId="4" xfId="0" applyBorder="1"/>
    <xf numFmtId="0" fontId="0" fillId="0" borderId="0" xfId="0"/>
    <xf numFmtId="49" fontId="132" fillId="0" borderId="0" xfId="0" applyNumberFormat="1" applyFont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49" fontId="132" fillId="2" borderId="2" xfId="0" applyNumberFormat="1" applyFont="1" applyFill="1" applyBorder="1" applyAlignment="1">
      <alignment horizontal="center" vertical="top"/>
    </xf>
    <xf numFmtId="0" fontId="134" fillId="0" borderId="0" xfId="0" applyFont="1" applyAlignment="1">
      <alignment horizontal="center"/>
    </xf>
    <xf numFmtId="0" fontId="134" fillId="0" borderId="5" xfId="0" applyFont="1" applyBorder="1" applyAlignment="1">
      <alignment horizontal="center"/>
    </xf>
    <xf numFmtId="0" fontId="134" fillId="0" borderId="4" xfId="0" applyFont="1" applyBorder="1" applyAlignment="1">
      <alignment horizontal="center"/>
    </xf>
    <xf numFmtId="49" fontId="12" fillId="0" borderId="3" xfId="0" applyNumberFormat="1" applyFont="1" applyBorder="1" applyAlignment="1">
      <alignment horizontal="left" vertical="top"/>
    </xf>
    <xf numFmtId="0" fontId="134" fillId="0" borderId="0" xfId="0" applyFont="1" applyAlignment="1">
      <alignment horizontal="left"/>
    </xf>
    <xf numFmtId="49" fontId="135" fillId="0" borderId="3" xfId="0" applyNumberFormat="1" applyFont="1" applyBorder="1" applyAlignment="1">
      <alignment horizontal="left" vertical="top"/>
    </xf>
    <xf numFmtId="49" fontId="14" fillId="0" borderId="0" xfId="0" applyNumberFormat="1" applyFont="1" applyAlignment="1">
      <alignment horizontal="center" vertical="top" wrapText="1"/>
    </xf>
    <xf numFmtId="0" fontId="134" fillId="0" borderId="3" xfId="0" applyFont="1" applyBorder="1" applyAlignment="1">
      <alignment horizontal="center"/>
    </xf>
    <xf numFmtId="0" fontId="0" fillId="0" borderId="0" xfId="0"/>
    <xf numFmtId="49" fontId="0" fillId="0" borderId="0" xfId="0" applyNumberFormat="1"/>
    <xf numFmtId="49" fontId="134" fillId="0" borderId="5" xfId="0" applyNumberFormat="1" applyFont="1" applyBorder="1" applyAlignment="1">
      <alignment horizontal="center"/>
    </xf>
    <xf numFmtId="49" fontId="58" fillId="0" borderId="0" xfId="0" applyNumberFormat="1" applyFont="1" applyAlignment="1">
      <alignment horizontal="right" vertical="top" wrapText="1"/>
    </xf>
    <xf numFmtId="0" fontId="134" fillId="0" borderId="5" xfId="0" applyFont="1" applyBorder="1" applyAlignment="1">
      <alignment horizontal="left"/>
    </xf>
    <xf numFmtId="49" fontId="12" fillId="0" borderId="5" xfId="0" applyNumberFormat="1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center" vertical="top"/>
    </xf>
    <xf numFmtId="0" fontId="0" fillId="0" borderId="6" xfId="0" applyBorder="1"/>
    <xf numFmtId="49" fontId="135" fillId="0" borderId="5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9" fontId="43" fillId="0" borderId="5" xfId="0" applyNumberFormat="1" applyFont="1" applyBorder="1" applyAlignment="1">
      <alignment horizontal="center" vertical="top"/>
    </xf>
    <xf numFmtId="49" fontId="44" fillId="0" borderId="5" xfId="0" applyNumberFormat="1" applyFont="1" applyBorder="1" applyAlignment="1">
      <alignment horizontal="left" vertical="top" wrapText="1"/>
    </xf>
    <xf numFmtId="0" fontId="134" fillId="0" borderId="5" xfId="0" applyFont="1" applyBorder="1"/>
    <xf numFmtId="49" fontId="49" fillId="0" borderId="5" xfId="0" applyNumberFormat="1" applyFont="1" applyBorder="1" applyAlignment="1">
      <alignment horizontal="left" vertical="top" wrapText="1"/>
    </xf>
    <xf numFmtId="49" fontId="48" fillId="0" borderId="5" xfId="0" applyNumberFormat="1" applyFont="1" applyBorder="1" applyAlignment="1">
      <alignment horizontal="center" vertical="top"/>
    </xf>
    <xf numFmtId="49" fontId="56" fillId="0" borderId="12" xfId="0" applyNumberFormat="1" applyFont="1" applyBorder="1" applyAlignment="1">
      <alignment horizontal="center" vertical="top"/>
    </xf>
    <xf numFmtId="0" fontId="0" fillId="0" borderId="13" xfId="0" applyBorder="1"/>
    <xf numFmtId="49" fontId="57" fillId="0" borderId="12" xfId="0" applyNumberFormat="1" applyFont="1" applyBorder="1" applyAlignment="1">
      <alignment horizontal="left" vertical="top" wrapText="1"/>
    </xf>
    <xf numFmtId="0" fontId="0" fillId="0" borderId="0" xfId="0" applyBorder="1"/>
    <xf numFmtId="49" fontId="0" fillId="0" borderId="7" xfId="0" applyNumberFormat="1" applyBorder="1"/>
    <xf numFmtId="49" fontId="12" fillId="0" borderId="5" xfId="0" applyNumberFormat="1" applyFont="1" applyBorder="1" applyAlignment="1">
      <alignment horizontal="center" vertical="top"/>
    </xf>
    <xf numFmtId="49" fontId="35" fillId="0" borderId="5" xfId="0" applyNumberFormat="1" applyFont="1" applyBorder="1" applyAlignment="1">
      <alignment horizontal="center" vertical="top"/>
    </xf>
    <xf numFmtId="49" fontId="36" fillId="0" borderId="5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left" vertical="top"/>
    </xf>
    <xf numFmtId="0" fontId="0" fillId="0" borderId="14" xfId="0" applyBorder="1"/>
    <xf numFmtId="0" fontId="134" fillId="0" borderId="0" xfId="0" applyFont="1"/>
    <xf numFmtId="49" fontId="63" fillId="0" borderId="5" xfId="0" applyNumberFormat="1" applyFont="1" applyBorder="1" applyAlignment="1">
      <alignment horizontal="center" vertical="top"/>
    </xf>
    <xf numFmtId="49" fontId="81" fillId="0" borderId="5" xfId="0" applyNumberFormat="1" applyFont="1" applyBorder="1" applyAlignment="1">
      <alignment horizontal="center" vertical="top"/>
    </xf>
    <xf numFmtId="49" fontId="82" fillId="0" borderId="5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134" fillId="0" borderId="3" xfId="0" applyFont="1" applyBorder="1" applyAlignment="1">
      <alignment horizontal="left"/>
    </xf>
    <xf numFmtId="0" fontId="134" fillId="0" borderId="6" xfId="0" applyFont="1" applyBorder="1" applyAlignment="1">
      <alignment horizontal="center"/>
    </xf>
    <xf numFmtId="49" fontId="73" fillId="0" borderId="5" xfId="0" applyNumberFormat="1" applyFont="1" applyBorder="1" applyAlignment="1">
      <alignment horizontal="left" vertical="top" wrapText="1"/>
    </xf>
    <xf numFmtId="49" fontId="72" fillId="0" borderId="5" xfId="0" applyNumberFormat="1" applyFont="1" applyBorder="1" applyAlignment="1">
      <alignment horizontal="center" vertical="top"/>
    </xf>
    <xf numFmtId="49" fontId="9" fillId="0" borderId="5" xfId="0" applyNumberFormat="1" applyFont="1" applyBorder="1" applyAlignment="1">
      <alignment horizontal="left" vertical="top"/>
    </xf>
    <xf numFmtId="49" fontId="9" fillId="0" borderId="3" xfId="0" applyNumberFormat="1" applyFont="1" applyBorder="1" applyAlignment="1">
      <alignment horizontal="left" vertical="top"/>
    </xf>
    <xf numFmtId="0" fontId="134" fillId="0" borderId="15" xfId="0" applyFont="1" applyBorder="1"/>
    <xf numFmtId="0" fontId="134" fillId="0" borderId="15" xfId="0" applyFont="1" applyBorder="1" applyAlignment="1">
      <alignment horizontal="left"/>
    </xf>
    <xf numFmtId="49" fontId="4" fillId="0" borderId="16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right" vertical="top" wrapText="1"/>
    </xf>
    <xf numFmtId="0" fontId="133" fillId="0" borderId="0" xfId="0" applyFont="1"/>
    <xf numFmtId="49" fontId="1" fillId="0" borderId="0" xfId="0" applyNumberFormat="1" applyFont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49" fontId="0" fillId="0" borderId="8" xfId="0" applyNumberFormat="1" applyBorder="1"/>
    <xf numFmtId="49" fontId="30" fillId="0" borderId="0" xfId="0" applyNumberFormat="1" applyFont="1" applyAlignment="1">
      <alignment horizontal="center" vertical="top" wrapText="1"/>
    </xf>
    <xf numFmtId="49" fontId="50" fillId="0" borderId="0" xfId="0" applyNumberFormat="1" applyFont="1" applyAlignment="1">
      <alignment horizontal="center" vertical="top" wrapText="1"/>
    </xf>
    <xf numFmtId="49" fontId="9" fillId="0" borderId="6" xfId="0" applyNumberFormat="1" applyFont="1" applyBorder="1" applyAlignment="1">
      <alignment horizontal="left" vertical="top"/>
    </xf>
    <xf numFmtId="49" fontId="20" fillId="3" borderId="5" xfId="0" applyNumberFormat="1" applyFont="1" applyFill="1" applyBorder="1" applyAlignment="1">
      <alignment horizontal="center" vertical="top"/>
    </xf>
    <xf numFmtId="49" fontId="20" fillId="3" borderId="3" xfId="0" applyNumberFormat="1" applyFont="1" applyFill="1" applyBorder="1" applyAlignment="1">
      <alignment horizontal="center" vertical="top"/>
    </xf>
    <xf numFmtId="49" fontId="21" fillId="3" borderId="5" xfId="0" applyNumberFormat="1" applyFont="1" applyFill="1" applyBorder="1" applyAlignment="1">
      <alignment horizontal="left" vertical="top" wrapText="1"/>
    </xf>
    <xf numFmtId="49" fontId="12" fillId="3" borderId="5" xfId="0" applyNumberFormat="1" applyFont="1" applyFill="1" applyBorder="1" applyAlignment="1">
      <alignment horizontal="left" vertical="top"/>
    </xf>
    <xf numFmtId="0" fontId="134" fillId="3" borderId="5" xfId="0" applyFon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/>
    <xf numFmtId="0" fontId="0" fillId="0" borderId="0" xfId="0"/>
    <xf numFmtId="0" fontId="134" fillId="0" borderId="16" xfId="0" applyFont="1" applyBorder="1" applyAlignment="1">
      <alignment horizontal="center"/>
    </xf>
    <xf numFmtId="49" fontId="4" fillId="0" borderId="17" xfId="0" applyNumberFormat="1" applyFont="1" applyBorder="1" applyAlignment="1">
      <alignment horizontal="left" vertical="top"/>
    </xf>
    <xf numFmtId="49" fontId="4" fillId="0" borderId="18" xfId="0" applyNumberFormat="1" applyFont="1" applyBorder="1" applyAlignment="1">
      <alignment horizontal="left" vertical="top"/>
    </xf>
    <xf numFmtId="49" fontId="99" fillId="0" borderId="5" xfId="0" applyNumberFormat="1" applyFont="1" applyBorder="1" applyAlignment="1">
      <alignment horizontal="left" vertical="top" wrapText="1"/>
    </xf>
    <xf numFmtId="49" fontId="98" fillId="0" borderId="5" xfId="0" applyNumberFormat="1" applyFont="1" applyBorder="1" applyAlignment="1">
      <alignment horizontal="center" vertical="top"/>
    </xf>
    <xf numFmtId="0" fontId="134" fillId="0" borderId="16" xfId="0" applyFont="1" applyBorder="1"/>
    <xf numFmtId="49" fontId="98" fillId="0" borderId="3" xfId="0" applyNumberFormat="1" applyFont="1" applyFill="1" applyBorder="1" applyAlignment="1">
      <alignment horizontal="center" vertical="top"/>
    </xf>
    <xf numFmtId="0" fontId="134" fillId="0" borderId="5" xfId="0" applyFont="1" applyFill="1" applyBorder="1" applyAlignment="1">
      <alignment horizontal="center"/>
    </xf>
    <xf numFmtId="0" fontId="0" fillId="0" borderId="0" xfId="0" applyFill="1"/>
    <xf numFmtId="49" fontId="7" fillId="0" borderId="0" xfId="0" applyNumberFormat="1" applyFont="1" applyAlignment="1">
      <alignment horizontal="left" vertical="center"/>
    </xf>
    <xf numFmtId="0" fontId="0" fillId="0" borderId="0" xfId="0"/>
    <xf numFmtId="49" fontId="8" fillId="0" borderId="0" xfId="0" applyNumberFormat="1" applyFont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49" fontId="132" fillId="0" borderId="0" xfId="0" applyNumberFormat="1" applyFont="1" applyAlignment="1">
      <alignment horizontal="center" vertical="top" wrapText="1"/>
    </xf>
    <xf numFmtId="0" fontId="133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center" vertical="center"/>
    </xf>
    <xf numFmtId="49" fontId="25" fillId="0" borderId="1" xfId="0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8" fillId="0" borderId="0" xfId="0" applyNumberFormat="1" applyFont="1" applyAlignment="1">
      <alignment horizontal="center" vertical="center"/>
    </xf>
    <xf numFmtId="49" fontId="33" fillId="0" borderId="1" xfId="0" applyNumberFormat="1" applyFont="1" applyBorder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horizontal="center" vertical="top" wrapText="1"/>
    </xf>
    <xf numFmtId="49" fontId="26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horizontal="left" vertical="center"/>
    </xf>
    <xf numFmtId="49" fontId="40" fillId="0" borderId="1" xfId="0" applyNumberFormat="1" applyFont="1" applyBorder="1" applyAlignment="1">
      <alignment horizontal="left" vertical="center"/>
    </xf>
    <xf numFmtId="49" fontId="37" fillId="0" borderId="0" xfId="0" applyNumberFormat="1" applyFont="1" applyAlignment="1">
      <alignment horizontal="center" vertical="top" wrapText="1"/>
    </xf>
    <xf numFmtId="49" fontId="45" fillId="0" borderId="1" xfId="0" applyNumberFormat="1" applyFont="1" applyBorder="1" applyAlignment="1">
      <alignment horizontal="left" vertical="center"/>
    </xf>
    <xf numFmtId="49" fontId="4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>
      <alignment horizontal="left" vertical="center"/>
    </xf>
    <xf numFmtId="49" fontId="52" fillId="0" borderId="0" xfId="0" applyNumberFormat="1" applyFont="1" applyAlignment="1">
      <alignment horizontal="left" vertical="center"/>
    </xf>
    <xf numFmtId="49" fontId="53" fillId="0" borderId="1" xfId="0" applyNumberFormat="1" applyFont="1" applyBorder="1" applyAlignment="1">
      <alignment horizontal="left" vertical="center"/>
    </xf>
    <xf numFmtId="49" fontId="46" fillId="0" borderId="0" xfId="0" applyNumberFormat="1" applyFont="1" applyAlignment="1">
      <alignment horizontal="center" vertical="center"/>
    </xf>
    <xf numFmtId="49" fontId="50" fillId="0" borderId="0" xfId="0" applyNumberFormat="1" applyFont="1" applyAlignment="1">
      <alignment horizontal="center" vertical="top" wrapText="1"/>
    </xf>
    <xf numFmtId="49" fontId="59" fillId="0" borderId="0" xfId="0" applyNumberFormat="1" applyFont="1" applyAlignment="1">
      <alignment horizontal="left" vertical="top" wrapText="1"/>
    </xf>
    <xf numFmtId="49" fontId="60" fillId="0" borderId="1" xfId="0" applyNumberFormat="1" applyFont="1" applyBorder="1" applyAlignment="1">
      <alignment horizontal="left" vertical="center"/>
    </xf>
    <xf numFmtId="49" fontId="54" fillId="0" borderId="0" xfId="0" applyNumberFormat="1" applyFont="1" applyAlignment="1">
      <alignment horizontal="center" vertical="center"/>
    </xf>
    <xf numFmtId="49" fontId="67" fillId="0" borderId="0" xfId="0" applyNumberFormat="1" applyFont="1" applyAlignment="1">
      <alignment horizontal="left" vertical="center"/>
    </xf>
    <xf numFmtId="49" fontId="68" fillId="0" borderId="0" xfId="0" applyNumberFormat="1" applyFont="1" applyAlignment="1">
      <alignment horizontal="left" vertical="center"/>
    </xf>
    <xf numFmtId="49" fontId="69" fillId="0" borderId="1" xfId="0" applyNumberFormat="1" applyFont="1" applyBorder="1" applyAlignment="1">
      <alignment horizontal="left" vertical="center"/>
    </xf>
    <xf numFmtId="49" fontId="61" fillId="0" borderId="0" xfId="0" applyNumberFormat="1" applyFont="1" applyAlignment="1">
      <alignment horizontal="center" vertical="center"/>
    </xf>
    <xf numFmtId="49" fontId="65" fillId="0" borderId="0" xfId="0" applyNumberFormat="1" applyFont="1" applyAlignment="1">
      <alignment horizontal="right" vertical="top" wrapText="1"/>
    </xf>
    <xf numFmtId="49" fontId="66" fillId="0" borderId="0" xfId="0" applyNumberFormat="1" applyFont="1" applyAlignment="1">
      <alignment horizontal="left" vertical="top" wrapText="1"/>
    </xf>
    <xf numFmtId="49" fontId="74" fillId="0" borderId="0" xfId="0" applyNumberFormat="1" applyFont="1" applyAlignment="1">
      <alignment horizontal="right" vertical="top" wrapText="1"/>
    </xf>
    <xf numFmtId="49" fontId="75" fillId="0" borderId="0" xfId="0" applyNumberFormat="1" applyFont="1" applyAlignment="1">
      <alignment horizontal="left" vertical="top" wrapText="1"/>
    </xf>
    <xf numFmtId="49" fontId="76" fillId="0" borderId="0" xfId="0" applyNumberFormat="1" applyFont="1" applyAlignment="1">
      <alignment horizontal="left" vertical="center"/>
    </xf>
    <xf numFmtId="49" fontId="77" fillId="0" borderId="0" xfId="0" applyNumberFormat="1" applyFont="1" applyAlignment="1">
      <alignment horizontal="left" vertical="center"/>
    </xf>
    <xf numFmtId="49" fontId="78" fillId="0" borderId="1" xfId="0" applyNumberFormat="1" applyFont="1" applyBorder="1" applyAlignment="1">
      <alignment horizontal="left" vertical="center"/>
    </xf>
    <xf numFmtId="49" fontId="70" fillId="0" borderId="0" xfId="0" applyNumberFormat="1" applyFont="1" applyAlignment="1">
      <alignment horizontal="center" vertical="center"/>
    </xf>
    <xf numFmtId="49" fontId="85" fillId="0" borderId="0" xfId="0" applyNumberFormat="1" applyFont="1" applyAlignment="1">
      <alignment horizontal="left" vertical="center"/>
    </xf>
    <xf numFmtId="49" fontId="86" fillId="0" borderId="0" xfId="0" applyNumberFormat="1" applyFont="1" applyAlignment="1">
      <alignment horizontal="left" vertical="center"/>
    </xf>
    <xf numFmtId="49" fontId="87" fillId="0" borderId="1" xfId="0" applyNumberFormat="1" applyFont="1" applyBorder="1" applyAlignment="1">
      <alignment horizontal="left" vertical="center"/>
    </xf>
    <xf numFmtId="49" fontId="79" fillId="0" borderId="0" xfId="0" applyNumberFormat="1" applyFont="1" applyAlignment="1">
      <alignment horizontal="center" vertical="center"/>
    </xf>
    <xf numFmtId="49" fontId="83" fillId="0" borderId="0" xfId="0" applyNumberFormat="1" applyFont="1" applyAlignment="1">
      <alignment horizontal="right" vertical="top" wrapText="1"/>
    </xf>
    <xf numFmtId="49" fontId="84" fillId="0" borderId="0" xfId="0" applyNumberFormat="1" applyFont="1" applyAlignment="1">
      <alignment horizontal="left" vertical="top" wrapText="1"/>
    </xf>
    <xf numFmtId="49" fontId="93" fillId="0" borderId="0" xfId="0" applyNumberFormat="1" applyFont="1" applyAlignment="1">
      <alignment horizontal="left" vertical="center"/>
    </xf>
    <xf numFmtId="49" fontId="94" fillId="0" borderId="0" xfId="0" applyNumberFormat="1" applyFont="1" applyAlignment="1">
      <alignment horizontal="left" vertical="center"/>
    </xf>
    <xf numFmtId="49" fontId="95" fillId="0" borderId="1" xfId="0" applyNumberFormat="1" applyFont="1" applyBorder="1" applyAlignment="1">
      <alignment horizontal="left" vertical="center"/>
    </xf>
    <xf numFmtId="49" fontId="88" fillId="0" borderId="0" xfId="0" applyNumberFormat="1" applyFont="1" applyAlignment="1">
      <alignment horizontal="center" vertical="center"/>
    </xf>
    <xf numFmtId="49" fontId="92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0" fontId="133" fillId="0" borderId="0" xfId="0" applyFont="1"/>
    <xf numFmtId="49" fontId="102" fillId="0" borderId="0" xfId="0" applyNumberFormat="1" applyFont="1" applyAlignment="1">
      <alignment horizontal="left" vertical="center"/>
    </xf>
    <xf numFmtId="49" fontId="103" fillId="0" borderId="0" xfId="0" applyNumberFormat="1" applyFont="1" applyAlignment="1">
      <alignment horizontal="left" vertical="center"/>
    </xf>
    <xf numFmtId="49" fontId="104" fillId="0" borderId="1" xfId="0" applyNumberFormat="1" applyFont="1" applyBorder="1" applyAlignment="1">
      <alignment horizontal="left" vertical="center"/>
    </xf>
    <xf numFmtId="49" fontId="96" fillId="0" borderId="0" xfId="0" applyNumberFormat="1" applyFont="1" applyAlignment="1">
      <alignment horizontal="center" vertical="center"/>
    </xf>
    <xf numFmtId="49" fontId="100" fillId="0" borderId="0" xfId="0" applyNumberFormat="1" applyFont="1" applyAlignment="1">
      <alignment horizontal="right" vertical="top" wrapText="1"/>
    </xf>
    <xf numFmtId="49" fontId="101" fillId="0" borderId="0" xfId="0" applyNumberFormat="1" applyFont="1" applyAlignment="1">
      <alignment horizontal="left" vertical="top" wrapText="1"/>
    </xf>
    <xf numFmtId="49" fontId="111" fillId="0" borderId="0" xfId="0" applyNumberFormat="1" applyFont="1" applyAlignment="1">
      <alignment horizontal="left" vertical="center"/>
    </xf>
    <xf numFmtId="49" fontId="112" fillId="0" borderId="0" xfId="0" applyNumberFormat="1" applyFont="1" applyAlignment="1">
      <alignment horizontal="left" vertical="center"/>
    </xf>
    <xf numFmtId="49" fontId="113" fillId="0" borderId="1" xfId="0" applyNumberFormat="1" applyFont="1" applyBorder="1" applyAlignment="1">
      <alignment horizontal="left" vertical="center"/>
    </xf>
    <xf numFmtId="49" fontId="105" fillId="0" borderId="0" xfId="0" applyNumberFormat="1" applyFont="1" applyAlignment="1">
      <alignment horizontal="center" vertical="center"/>
    </xf>
    <xf numFmtId="49" fontId="109" fillId="0" borderId="0" xfId="0" applyNumberFormat="1" applyFont="1" applyAlignment="1">
      <alignment horizontal="right" vertical="top" wrapText="1"/>
    </xf>
    <xf numFmtId="49" fontId="110" fillId="0" borderId="0" xfId="0" applyNumberFormat="1" applyFont="1" applyAlignment="1">
      <alignment horizontal="left" vertical="top" wrapText="1"/>
    </xf>
    <xf numFmtId="49" fontId="120" fillId="0" borderId="0" xfId="0" applyNumberFormat="1" applyFont="1" applyAlignment="1">
      <alignment horizontal="left" vertical="center"/>
    </xf>
    <xf numFmtId="49" fontId="121" fillId="0" borderId="0" xfId="0" applyNumberFormat="1" applyFont="1" applyAlignment="1">
      <alignment horizontal="left" vertical="center"/>
    </xf>
    <xf numFmtId="49" fontId="122" fillId="0" borderId="1" xfId="0" applyNumberFormat="1" applyFont="1" applyBorder="1" applyAlignment="1">
      <alignment horizontal="left" vertical="center"/>
    </xf>
    <xf numFmtId="49" fontId="114" fillId="0" borderId="0" xfId="0" applyNumberFormat="1" applyFont="1" applyAlignment="1">
      <alignment horizontal="center" vertical="center"/>
    </xf>
    <xf numFmtId="49" fontId="118" fillId="0" borderId="0" xfId="0" applyNumberFormat="1" applyFont="1" applyAlignment="1">
      <alignment horizontal="right" vertical="top" wrapText="1"/>
    </xf>
    <xf numFmtId="49" fontId="119" fillId="0" borderId="0" xfId="0" applyNumberFormat="1" applyFont="1" applyAlignment="1">
      <alignment horizontal="left" vertical="top" wrapText="1"/>
    </xf>
    <xf numFmtId="49" fontId="129" fillId="0" borderId="0" xfId="0" applyNumberFormat="1" applyFont="1" applyAlignment="1">
      <alignment horizontal="left" vertical="center"/>
    </xf>
    <xf numFmtId="49" fontId="130" fillId="0" borderId="0" xfId="0" applyNumberFormat="1" applyFont="1" applyAlignment="1">
      <alignment horizontal="left" vertical="center"/>
    </xf>
    <xf numFmtId="49" fontId="131" fillId="0" borderId="1" xfId="0" applyNumberFormat="1" applyFont="1" applyBorder="1" applyAlignment="1">
      <alignment horizontal="left" vertical="center"/>
    </xf>
    <xf numFmtId="49" fontId="123" fillId="0" borderId="0" xfId="0" applyNumberFormat="1" applyFont="1" applyAlignment="1">
      <alignment horizontal="center" vertical="center"/>
    </xf>
    <xf numFmtId="49" fontId="127" fillId="0" borderId="0" xfId="0" applyNumberFormat="1" applyFont="1" applyAlignment="1">
      <alignment horizontal="right" vertical="top" wrapText="1"/>
    </xf>
    <xf numFmtId="49" fontId="128" fillId="0" borderId="0" xfId="0" applyNumberFormat="1" applyFont="1" applyAlignment="1">
      <alignment horizontal="left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750" cy="742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57750" cy="742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750" cy="742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57750" cy="742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500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G18" sqref="G18"/>
    </sheetView>
  </sheetViews>
  <sheetFormatPr defaultRowHeight="15" x14ac:dyDescent="0.25"/>
  <cols>
    <col min="1" max="1" width="11.28515625" customWidth="1"/>
    <col min="2" max="2" width="10.5703125" bestFit="1" customWidth="1"/>
    <col min="3" max="3" width="20.140625" bestFit="1" customWidth="1"/>
    <col min="4" max="4" width="11" bestFit="1" customWidth="1"/>
    <col min="5" max="5" width="29.85546875" bestFit="1" customWidth="1"/>
    <col min="6" max="6" width="19.5703125" style="98" bestFit="1" customWidth="1"/>
    <col min="7" max="7" width="11.42578125" bestFit="1" customWidth="1"/>
  </cols>
  <sheetData>
    <row r="1" spans="1:7" ht="24" x14ac:dyDescent="0.25">
      <c r="B1" s="182" t="s">
        <v>0</v>
      </c>
      <c r="C1" s="183"/>
      <c r="D1" s="183"/>
      <c r="E1" s="183"/>
      <c r="F1" s="183"/>
      <c r="G1" s="183"/>
    </row>
    <row r="2" spans="1:7" ht="21.75" x14ac:dyDescent="0.25">
      <c r="B2" s="184" t="s">
        <v>1</v>
      </c>
      <c r="C2" s="183"/>
      <c r="D2" s="183"/>
      <c r="E2" s="183"/>
      <c r="F2" s="183"/>
      <c r="G2" s="183"/>
    </row>
    <row r="3" spans="1:7" ht="21.75" x14ac:dyDescent="0.25">
      <c r="B3" s="184" t="s">
        <v>2</v>
      </c>
      <c r="C3" s="183"/>
      <c r="D3" s="183"/>
      <c r="E3" s="183"/>
      <c r="F3" s="183"/>
      <c r="G3" s="183"/>
    </row>
    <row r="4" spans="1:7" ht="5.0999999999999996" customHeight="1" x14ac:dyDescent="0.25">
      <c r="A4" s="5"/>
      <c r="B4" s="185"/>
      <c r="C4" s="185"/>
      <c r="D4" s="185"/>
      <c r="E4" s="185"/>
      <c r="F4" s="185"/>
      <c r="G4" s="185"/>
    </row>
    <row r="5" spans="1:7" ht="9.9499999999999993" customHeight="1" x14ac:dyDescent="0.25">
      <c r="A5" s="183"/>
      <c r="B5" s="183"/>
      <c r="C5" s="183"/>
      <c r="D5" s="183"/>
      <c r="E5" s="183"/>
      <c r="F5" s="183"/>
      <c r="G5" s="183"/>
    </row>
    <row r="6" spans="1:7" ht="30.75" x14ac:dyDescent="0.25">
      <c r="A6" s="186" t="s">
        <v>3</v>
      </c>
      <c r="B6" s="183"/>
      <c r="C6" s="183"/>
      <c r="D6" s="183"/>
      <c r="E6" s="183"/>
      <c r="F6" s="183"/>
      <c r="G6" s="183"/>
    </row>
    <row r="7" spans="1:7" ht="24" x14ac:dyDescent="0.25">
      <c r="A7" s="187" t="s">
        <v>4</v>
      </c>
      <c r="B7" s="188"/>
      <c r="C7" s="99" t="s">
        <v>16</v>
      </c>
      <c r="D7" s="100" t="s">
        <v>5</v>
      </c>
      <c r="E7" s="189" t="s">
        <v>17</v>
      </c>
      <c r="F7" s="189"/>
      <c r="G7" s="190"/>
    </row>
    <row r="8" spans="1:7" ht="24" x14ac:dyDescent="0.25">
      <c r="A8" s="187" t="s">
        <v>6</v>
      </c>
      <c r="B8" s="188"/>
      <c r="C8" s="99" t="s">
        <v>18</v>
      </c>
      <c r="D8" s="100" t="s">
        <v>8</v>
      </c>
      <c r="E8" s="189" t="s">
        <v>15</v>
      </c>
      <c r="F8" s="189"/>
      <c r="G8" s="190"/>
    </row>
    <row r="9" spans="1:7" ht="9.9499999999999993" customHeight="1" x14ac:dyDescent="0.25"/>
    <row r="10" spans="1:7" ht="24" x14ac:dyDescent="0.25">
      <c r="A10" s="2" t="s">
        <v>9</v>
      </c>
      <c r="B10" s="2" t="s">
        <v>11</v>
      </c>
      <c r="C10" s="2" t="s">
        <v>12</v>
      </c>
      <c r="D10" s="2" t="s">
        <v>13</v>
      </c>
      <c r="E10" s="1" t="s">
        <v>325</v>
      </c>
      <c r="F10" s="1" t="s">
        <v>326</v>
      </c>
      <c r="G10" s="1" t="s">
        <v>341</v>
      </c>
    </row>
    <row r="11" spans="1:7" ht="24" x14ac:dyDescent="0.55000000000000004">
      <c r="A11" s="3">
        <v>1</v>
      </c>
      <c r="B11" s="3" t="s">
        <v>19</v>
      </c>
      <c r="C11" s="4" t="s">
        <v>20</v>
      </c>
      <c r="D11" s="3" t="s">
        <v>21</v>
      </c>
      <c r="E11" s="140" t="s">
        <v>450</v>
      </c>
      <c r="F11" s="104" t="s">
        <v>422</v>
      </c>
      <c r="G11" s="104" t="s">
        <v>422</v>
      </c>
    </row>
    <row r="12" spans="1:7" ht="43.5" x14ac:dyDescent="0.55000000000000004">
      <c r="A12" s="3">
        <v>2</v>
      </c>
      <c r="B12" s="3" t="s">
        <v>22</v>
      </c>
      <c r="C12" s="4" t="s">
        <v>23</v>
      </c>
      <c r="D12" s="3" t="s">
        <v>21</v>
      </c>
      <c r="E12" s="106" t="s">
        <v>329</v>
      </c>
      <c r="F12" s="104" t="s">
        <v>335</v>
      </c>
      <c r="G12" s="104" t="s">
        <v>342</v>
      </c>
    </row>
    <row r="13" spans="1:7" ht="43.5" x14ac:dyDescent="0.55000000000000004">
      <c r="A13" s="3">
        <v>3</v>
      </c>
      <c r="B13" s="3" t="s">
        <v>24</v>
      </c>
      <c r="C13" s="4" t="s">
        <v>25</v>
      </c>
      <c r="D13" s="3" t="s">
        <v>21</v>
      </c>
      <c r="E13" s="108" t="s">
        <v>334</v>
      </c>
      <c r="F13" s="104" t="s">
        <v>336</v>
      </c>
      <c r="G13" s="104" t="s">
        <v>422</v>
      </c>
    </row>
    <row r="14" spans="1:7" ht="24" x14ac:dyDescent="0.55000000000000004">
      <c r="A14" s="3">
        <v>4</v>
      </c>
      <c r="B14" s="3" t="s">
        <v>26</v>
      </c>
      <c r="C14" s="4" t="s">
        <v>27</v>
      </c>
      <c r="D14" s="3" t="s">
        <v>21</v>
      </c>
      <c r="E14" s="106" t="s">
        <v>332</v>
      </c>
      <c r="F14" s="104" t="s">
        <v>337</v>
      </c>
      <c r="G14" s="104" t="s">
        <v>343</v>
      </c>
    </row>
    <row r="15" spans="1:7" ht="24" x14ac:dyDescent="0.55000000000000004">
      <c r="A15" s="3">
        <v>5</v>
      </c>
      <c r="B15" s="3" t="s">
        <v>28</v>
      </c>
      <c r="C15" s="4" t="s">
        <v>29</v>
      </c>
      <c r="D15" s="3" t="s">
        <v>21</v>
      </c>
      <c r="E15" s="106" t="s">
        <v>327</v>
      </c>
      <c r="F15" s="104" t="s">
        <v>328</v>
      </c>
      <c r="G15" s="104" t="s">
        <v>466</v>
      </c>
    </row>
    <row r="16" spans="1:7" ht="24" x14ac:dyDescent="0.55000000000000004">
      <c r="A16" s="3">
        <v>6</v>
      </c>
      <c r="B16" s="3" t="s">
        <v>30</v>
      </c>
      <c r="C16" s="4" t="s">
        <v>31</v>
      </c>
      <c r="D16" s="3" t="s">
        <v>21</v>
      </c>
      <c r="E16" s="106" t="s">
        <v>327</v>
      </c>
      <c r="F16" s="104" t="s">
        <v>328</v>
      </c>
      <c r="G16" s="104" t="s">
        <v>463</v>
      </c>
    </row>
    <row r="17" spans="1:7" ht="24" x14ac:dyDescent="0.55000000000000004">
      <c r="A17" s="3">
        <v>7</v>
      </c>
      <c r="B17" s="3" t="s">
        <v>32</v>
      </c>
      <c r="C17" s="4" t="s">
        <v>33</v>
      </c>
      <c r="D17" s="3" t="s">
        <v>21</v>
      </c>
      <c r="E17" s="106" t="s">
        <v>327</v>
      </c>
      <c r="F17" s="104" t="s">
        <v>328</v>
      </c>
      <c r="G17" s="104" t="s">
        <v>422</v>
      </c>
    </row>
    <row r="18" spans="1:7" ht="43.5" x14ac:dyDescent="0.55000000000000004">
      <c r="A18" s="3">
        <v>8</v>
      </c>
      <c r="B18" s="3" t="s">
        <v>34</v>
      </c>
      <c r="C18" s="4" t="s">
        <v>35</v>
      </c>
      <c r="D18" s="3" t="s">
        <v>21</v>
      </c>
      <c r="E18" s="106" t="s">
        <v>339</v>
      </c>
      <c r="F18" s="104" t="s">
        <v>338</v>
      </c>
      <c r="G18" s="104" t="s">
        <v>344</v>
      </c>
    </row>
    <row r="19" spans="1:7" ht="24" x14ac:dyDescent="0.55000000000000004">
      <c r="A19" s="3">
        <v>9</v>
      </c>
      <c r="B19" s="3" t="s">
        <v>36</v>
      </c>
      <c r="C19" s="4" t="s">
        <v>37</v>
      </c>
      <c r="D19" s="3" t="s">
        <v>21</v>
      </c>
      <c r="E19" s="106" t="s">
        <v>331</v>
      </c>
      <c r="F19" s="104" t="s">
        <v>335</v>
      </c>
      <c r="G19" s="104" t="s">
        <v>345</v>
      </c>
    </row>
    <row r="20" spans="1:7" ht="43.5" x14ac:dyDescent="0.55000000000000004">
      <c r="A20" s="3">
        <v>10</v>
      </c>
      <c r="B20" s="3" t="s">
        <v>38</v>
      </c>
      <c r="C20" s="4" t="s">
        <v>39</v>
      </c>
      <c r="D20" s="3" t="s">
        <v>21</v>
      </c>
      <c r="E20" s="119" t="s">
        <v>333</v>
      </c>
      <c r="F20" s="104" t="s">
        <v>335</v>
      </c>
      <c r="G20" s="104" t="s">
        <v>346</v>
      </c>
    </row>
    <row r="21" spans="1:7" ht="24" x14ac:dyDescent="0.55000000000000004">
      <c r="A21" s="3">
        <v>11</v>
      </c>
      <c r="B21" s="3" t="s">
        <v>40</v>
      </c>
      <c r="C21" s="4" t="s">
        <v>41</v>
      </c>
      <c r="D21" s="3" t="s">
        <v>21</v>
      </c>
      <c r="E21" s="115" t="s">
        <v>330</v>
      </c>
      <c r="F21" s="104" t="s">
        <v>338</v>
      </c>
      <c r="G21" s="104" t="s">
        <v>347</v>
      </c>
    </row>
    <row r="22" spans="1:7" ht="24" x14ac:dyDescent="0.55000000000000004">
      <c r="A22" s="117">
        <v>12</v>
      </c>
      <c r="B22" s="117" t="s">
        <v>42</v>
      </c>
      <c r="C22" s="4" t="s">
        <v>43</v>
      </c>
      <c r="D22" s="117" t="s">
        <v>21</v>
      </c>
      <c r="E22" s="116" t="s">
        <v>327</v>
      </c>
      <c r="F22" s="104" t="s">
        <v>328</v>
      </c>
      <c r="G22" s="104" t="s">
        <v>422</v>
      </c>
    </row>
    <row r="23" spans="1:7" ht="2.4500000000000002" customHeight="1" x14ac:dyDescent="0.25">
      <c r="A23" s="6"/>
      <c r="B23" s="6"/>
      <c r="C23" s="118"/>
      <c r="D23" s="6"/>
      <c r="E23" s="6"/>
      <c r="F23" s="97"/>
      <c r="G23" s="6"/>
    </row>
  </sheetData>
  <mergeCells count="10">
    <mergeCell ref="A6:G6"/>
    <mergeCell ref="A7:B7"/>
    <mergeCell ref="E7:G7"/>
    <mergeCell ref="A8:B8"/>
    <mergeCell ref="E8:G8"/>
    <mergeCell ref="B1:G1"/>
    <mergeCell ref="B2:G2"/>
    <mergeCell ref="B3:G3"/>
    <mergeCell ref="B4:G4"/>
    <mergeCell ref="A5:G5"/>
  </mergeCells>
  <pageMargins left="0.39370078740157483" right="0.39370078740157483" top="0.39370078740157483" bottom="0.39370078740157483" header="0" footer="0"/>
  <pageSetup paperSize="9" fitToHeight="0" orientation="landscape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BreakPreview" topLeftCell="A4" zoomScale="91" zoomScaleNormal="90" zoomScaleSheetLayoutView="91" workbookViewId="0">
      <selection activeCell="H31" sqref="H31"/>
    </sheetView>
  </sheetViews>
  <sheetFormatPr defaultRowHeight="15" x14ac:dyDescent="0.25"/>
  <cols>
    <col min="1" max="1" width="9" style="172"/>
    <col min="2" max="2" width="11.28515625" customWidth="1"/>
    <col min="3" max="3" width="12.42578125" customWidth="1"/>
    <col min="4" max="4" width="25.28515625" customWidth="1"/>
    <col min="5" max="5" width="44.42578125" customWidth="1"/>
    <col min="6" max="6" width="25.140625" customWidth="1"/>
    <col min="7" max="7" width="17.42578125" customWidth="1"/>
    <col min="8" max="8" width="12.28515625" customWidth="1"/>
  </cols>
  <sheetData>
    <row r="1" spans="2:7" ht="24" x14ac:dyDescent="0.25">
      <c r="C1" s="229" t="s">
        <v>0</v>
      </c>
      <c r="D1" s="183"/>
      <c r="E1" s="183"/>
      <c r="F1" s="183"/>
      <c r="G1" s="183"/>
    </row>
    <row r="2" spans="2:7" ht="21.75" x14ac:dyDescent="0.25">
      <c r="C2" s="230" t="s">
        <v>1</v>
      </c>
      <c r="D2" s="183"/>
      <c r="E2" s="183"/>
      <c r="F2" s="183"/>
      <c r="G2" s="183"/>
    </row>
    <row r="3" spans="2:7" ht="21.75" x14ac:dyDescent="0.25">
      <c r="C3" s="230" t="s">
        <v>2</v>
      </c>
      <c r="D3" s="183"/>
      <c r="E3" s="183"/>
      <c r="F3" s="183"/>
      <c r="G3" s="183"/>
    </row>
    <row r="4" spans="2:7" ht="5.0999999999999996" customHeight="1" x14ac:dyDescent="0.25">
      <c r="B4" s="56"/>
      <c r="C4" s="231"/>
      <c r="D4" s="231"/>
      <c r="E4" s="231"/>
      <c r="F4" s="231"/>
      <c r="G4" s="231"/>
    </row>
    <row r="5" spans="2:7" ht="30.75" x14ac:dyDescent="0.25">
      <c r="B5" s="232" t="s">
        <v>3</v>
      </c>
      <c r="C5" s="183"/>
      <c r="D5" s="183"/>
      <c r="E5" s="183"/>
      <c r="F5" s="183"/>
      <c r="G5" s="183"/>
    </row>
    <row r="6" spans="2:7" ht="24" x14ac:dyDescent="0.25">
      <c r="B6" s="227" t="s">
        <v>4</v>
      </c>
      <c r="C6" s="183"/>
      <c r="D6" s="55" t="s">
        <v>182</v>
      </c>
      <c r="E6" s="54" t="s">
        <v>5</v>
      </c>
      <c r="F6" s="228" t="s">
        <v>183</v>
      </c>
      <c r="G6" s="183"/>
    </row>
    <row r="7" spans="2:7" ht="24" x14ac:dyDescent="0.25">
      <c r="B7" s="227" t="s">
        <v>6</v>
      </c>
      <c r="C7" s="183"/>
      <c r="D7" s="55" t="s">
        <v>7</v>
      </c>
      <c r="E7" s="54" t="s">
        <v>8</v>
      </c>
      <c r="F7" s="228" t="s">
        <v>184</v>
      </c>
      <c r="G7" s="183"/>
    </row>
    <row r="8" spans="2:7" ht="24" x14ac:dyDescent="0.25">
      <c r="B8" s="51" t="s">
        <v>9</v>
      </c>
      <c r="C8" s="51" t="s">
        <v>11</v>
      </c>
      <c r="D8" s="51" t="s">
        <v>12</v>
      </c>
      <c r="E8" s="1" t="s">
        <v>325</v>
      </c>
      <c r="F8" s="1" t="s">
        <v>326</v>
      </c>
      <c r="G8" s="1" t="s">
        <v>341</v>
      </c>
    </row>
    <row r="9" spans="2:7" ht="24" x14ac:dyDescent="0.55000000000000004">
      <c r="B9" s="52">
        <v>1</v>
      </c>
      <c r="C9" s="52" t="s">
        <v>185</v>
      </c>
      <c r="D9" s="146" t="s">
        <v>186</v>
      </c>
      <c r="E9" s="140" t="s">
        <v>423</v>
      </c>
      <c r="F9" s="104" t="s">
        <v>458</v>
      </c>
      <c r="G9" s="104" t="s">
        <v>435</v>
      </c>
    </row>
    <row r="10" spans="2:7" ht="24" x14ac:dyDescent="0.55000000000000004">
      <c r="B10" s="52">
        <v>2</v>
      </c>
      <c r="C10" s="52" t="s">
        <v>187</v>
      </c>
      <c r="D10" s="53" t="s">
        <v>188</v>
      </c>
      <c r="E10" s="140" t="s">
        <v>446</v>
      </c>
      <c r="F10" s="104" t="s">
        <v>447</v>
      </c>
      <c r="G10" s="104" t="s">
        <v>449</v>
      </c>
    </row>
    <row r="11" spans="2:7" ht="24" x14ac:dyDescent="0.55000000000000004">
      <c r="B11" s="52">
        <v>3</v>
      </c>
      <c r="C11" s="52" t="s">
        <v>189</v>
      </c>
      <c r="D11" s="53" t="s">
        <v>190</v>
      </c>
      <c r="E11" s="152" t="s">
        <v>499</v>
      </c>
      <c r="F11" s="104" t="s">
        <v>500</v>
      </c>
      <c r="G11" s="104" t="s">
        <v>527</v>
      </c>
    </row>
    <row r="12" spans="2:7" ht="24" x14ac:dyDescent="0.55000000000000004">
      <c r="B12" s="52">
        <v>4</v>
      </c>
      <c r="C12" s="52" t="s">
        <v>191</v>
      </c>
      <c r="D12" s="53" t="s">
        <v>192</v>
      </c>
      <c r="E12" s="140" t="s">
        <v>450</v>
      </c>
      <c r="F12" s="104" t="s">
        <v>422</v>
      </c>
      <c r="G12" s="104" t="s">
        <v>422</v>
      </c>
    </row>
    <row r="13" spans="2:7" ht="24" x14ac:dyDescent="0.55000000000000004">
      <c r="B13" s="52">
        <v>5</v>
      </c>
      <c r="C13" s="52" t="s">
        <v>193</v>
      </c>
      <c r="D13" s="53" t="s">
        <v>194</v>
      </c>
      <c r="E13" s="140" t="s">
        <v>451</v>
      </c>
      <c r="F13" s="104" t="s">
        <v>447</v>
      </c>
      <c r="G13" s="104" t="s">
        <v>461</v>
      </c>
    </row>
    <row r="14" spans="2:7" ht="24" x14ac:dyDescent="0.55000000000000004">
      <c r="B14" s="52">
        <v>6</v>
      </c>
      <c r="C14" s="52" t="s">
        <v>195</v>
      </c>
      <c r="D14" s="53" t="s">
        <v>196</v>
      </c>
      <c r="E14" s="140" t="s">
        <v>433</v>
      </c>
      <c r="F14" s="104" t="s">
        <v>408</v>
      </c>
      <c r="G14" s="104" t="s">
        <v>436</v>
      </c>
    </row>
    <row r="15" spans="2:7" ht="24" x14ac:dyDescent="0.55000000000000004">
      <c r="B15" s="52">
        <v>7</v>
      </c>
      <c r="C15" s="52" t="s">
        <v>197</v>
      </c>
      <c r="D15" s="53" t="s">
        <v>198</v>
      </c>
      <c r="E15" s="152" t="s">
        <v>405</v>
      </c>
      <c r="F15" s="104" t="s">
        <v>409</v>
      </c>
      <c r="G15" s="104" t="s">
        <v>406</v>
      </c>
    </row>
    <row r="16" spans="2:7" ht="24" x14ac:dyDescent="0.55000000000000004">
      <c r="B16" s="52">
        <v>8</v>
      </c>
      <c r="C16" s="52" t="s">
        <v>199</v>
      </c>
      <c r="D16" s="53" t="s">
        <v>200</v>
      </c>
      <c r="E16" s="128" t="s">
        <v>414</v>
      </c>
      <c r="F16" s="104" t="s">
        <v>456</v>
      </c>
      <c r="G16" s="104" t="s">
        <v>460</v>
      </c>
    </row>
    <row r="17" spans="2:8" ht="24" x14ac:dyDescent="0.55000000000000004">
      <c r="B17" s="52">
        <v>9</v>
      </c>
      <c r="C17" s="52" t="s">
        <v>201</v>
      </c>
      <c r="D17" s="53" t="s">
        <v>202</v>
      </c>
      <c r="E17" s="142" t="s">
        <v>455</v>
      </c>
      <c r="F17" s="104" t="s">
        <v>415</v>
      </c>
      <c r="G17" s="104" t="s">
        <v>459</v>
      </c>
    </row>
    <row r="18" spans="2:8" ht="24" x14ac:dyDescent="0.55000000000000004">
      <c r="B18" s="52">
        <v>10</v>
      </c>
      <c r="C18" s="52" t="s">
        <v>203</v>
      </c>
      <c r="D18" s="53" t="s">
        <v>204</v>
      </c>
      <c r="E18" s="140" t="s">
        <v>446</v>
      </c>
      <c r="F18" s="104" t="s">
        <v>447</v>
      </c>
      <c r="G18" s="104" t="s">
        <v>530</v>
      </c>
    </row>
    <row r="19" spans="2:8" ht="24" x14ac:dyDescent="0.55000000000000004">
      <c r="B19" s="52">
        <v>11</v>
      </c>
      <c r="C19" s="52" t="s">
        <v>205</v>
      </c>
      <c r="D19" s="53" t="s">
        <v>206</v>
      </c>
      <c r="E19" s="115" t="s">
        <v>418</v>
      </c>
      <c r="F19" s="104" t="s">
        <v>447</v>
      </c>
      <c r="G19" s="104" t="s">
        <v>419</v>
      </c>
    </row>
    <row r="20" spans="2:8" ht="24" x14ac:dyDescent="0.55000000000000004">
      <c r="B20" s="52">
        <v>12</v>
      </c>
      <c r="C20" s="52" t="s">
        <v>207</v>
      </c>
      <c r="D20" s="53" t="s">
        <v>208</v>
      </c>
      <c r="E20" s="151" t="s">
        <v>434</v>
      </c>
      <c r="F20" s="104" t="s">
        <v>409</v>
      </c>
      <c r="G20" s="104" t="s">
        <v>438</v>
      </c>
    </row>
    <row r="21" spans="2:8" ht="24" x14ac:dyDescent="0.55000000000000004">
      <c r="B21" s="52">
        <v>13</v>
      </c>
      <c r="C21" s="52" t="s">
        <v>209</v>
      </c>
      <c r="D21" s="53" t="s">
        <v>210</v>
      </c>
      <c r="E21" s="142" t="s">
        <v>420</v>
      </c>
      <c r="F21" s="104" t="s">
        <v>447</v>
      </c>
      <c r="G21" s="104" t="s">
        <v>421</v>
      </c>
    </row>
    <row r="22" spans="2:8" ht="24" x14ac:dyDescent="0.55000000000000004">
      <c r="B22" s="52">
        <v>14</v>
      </c>
      <c r="C22" s="52" t="s">
        <v>211</v>
      </c>
      <c r="D22" s="53" t="s">
        <v>212</v>
      </c>
      <c r="E22" s="140" t="s">
        <v>423</v>
      </c>
      <c r="F22" s="104" t="s">
        <v>424</v>
      </c>
      <c r="G22" s="104" t="s">
        <v>448</v>
      </c>
      <c r="H22" s="125"/>
    </row>
    <row r="23" spans="2:8" ht="24" x14ac:dyDescent="0.55000000000000004">
      <c r="B23" s="52">
        <v>15</v>
      </c>
      <c r="C23" s="52" t="s">
        <v>213</v>
      </c>
      <c r="D23" s="53" t="s">
        <v>214</v>
      </c>
      <c r="E23" s="151" t="s">
        <v>407</v>
      </c>
      <c r="F23" s="104" t="s">
        <v>408</v>
      </c>
      <c r="G23" s="104" t="s">
        <v>413</v>
      </c>
      <c r="H23" s="125"/>
    </row>
    <row r="24" spans="2:8" ht="24" x14ac:dyDescent="0.55000000000000004">
      <c r="B24" s="52">
        <v>16</v>
      </c>
      <c r="C24" s="52" t="s">
        <v>215</v>
      </c>
      <c r="D24" s="53" t="s">
        <v>216</v>
      </c>
      <c r="E24" s="128" t="s">
        <v>407</v>
      </c>
      <c r="F24" s="104" t="s">
        <v>408</v>
      </c>
      <c r="G24" s="104" t="s">
        <v>412</v>
      </c>
    </row>
    <row r="25" spans="2:8" ht="24" x14ac:dyDescent="0.55000000000000004">
      <c r="B25" s="52">
        <v>17</v>
      </c>
      <c r="C25" s="52" t="s">
        <v>217</v>
      </c>
      <c r="D25" s="53" t="s">
        <v>218</v>
      </c>
      <c r="E25" s="128" t="s">
        <v>407</v>
      </c>
      <c r="F25" s="104" t="s">
        <v>408</v>
      </c>
      <c r="G25" s="104" t="s">
        <v>411</v>
      </c>
    </row>
    <row r="26" spans="2:8" ht="24" x14ac:dyDescent="0.55000000000000004">
      <c r="B26" s="52">
        <v>18</v>
      </c>
      <c r="C26" s="52" t="s">
        <v>219</v>
      </c>
      <c r="D26" s="53" t="s">
        <v>220</v>
      </c>
      <c r="E26" s="142" t="s">
        <v>414</v>
      </c>
      <c r="F26" s="104" t="s">
        <v>415</v>
      </c>
      <c r="G26" s="104" t="s">
        <v>417</v>
      </c>
    </row>
    <row r="27" spans="2:8" ht="24" x14ac:dyDescent="0.55000000000000004">
      <c r="B27" s="52">
        <v>19</v>
      </c>
      <c r="C27" s="52" t="s">
        <v>221</v>
      </c>
      <c r="D27" s="53" t="s">
        <v>222</v>
      </c>
      <c r="E27" s="152" t="s">
        <v>452</v>
      </c>
      <c r="F27" s="104" t="s">
        <v>447</v>
      </c>
      <c r="G27" s="104" t="s">
        <v>454</v>
      </c>
    </row>
    <row r="28" spans="2:8" ht="24" x14ac:dyDescent="0.55000000000000004">
      <c r="B28" s="52">
        <v>20</v>
      </c>
      <c r="C28" s="52" t="s">
        <v>223</v>
      </c>
      <c r="D28" s="53" t="s">
        <v>224</v>
      </c>
      <c r="E28" s="128" t="s">
        <v>433</v>
      </c>
      <c r="F28" s="104" t="s">
        <v>408</v>
      </c>
      <c r="G28" s="104" t="s">
        <v>437</v>
      </c>
    </row>
    <row r="29" spans="2:8" ht="24" x14ac:dyDescent="0.55000000000000004">
      <c r="B29" s="52">
        <v>21</v>
      </c>
      <c r="C29" s="52" t="s">
        <v>225</v>
      </c>
      <c r="D29" s="53" t="s">
        <v>226</v>
      </c>
      <c r="E29" s="142" t="s">
        <v>414</v>
      </c>
      <c r="F29" s="104" t="s">
        <v>415</v>
      </c>
      <c r="G29" s="104" t="s">
        <v>416</v>
      </c>
    </row>
    <row r="30" spans="2:8" ht="24" x14ac:dyDescent="0.55000000000000004">
      <c r="B30" s="52">
        <v>22</v>
      </c>
      <c r="C30" s="52" t="s">
        <v>227</v>
      </c>
      <c r="D30" s="53" t="s">
        <v>228</v>
      </c>
      <c r="E30" s="152" t="s">
        <v>498</v>
      </c>
      <c r="F30" s="104" t="s">
        <v>457</v>
      </c>
      <c r="G30" s="104" t="s">
        <v>453</v>
      </c>
    </row>
    <row r="31" spans="2:8" ht="24" x14ac:dyDescent="0.55000000000000004">
      <c r="B31" s="150">
        <v>23</v>
      </c>
      <c r="C31" s="150" t="s">
        <v>229</v>
      </c>
      <c r="D31" s="149" t="s">
        <v>230</v>
      </c>
      <c r="E31" s="152" t="s">
        <v>498</v>
      </c>
      <c r="F31" s="104" t="s">
        <v>410</v>
      </c>
      <c r="G31" s="104" t="s">
        <v>531</v>
      </c>
    </row>
    <row r="32" spans="2:8" ht="2.4500000000000002" customHeight="1" x14ac:dyDescent="0.55000000000000004">
      <c r="B32" s="57"/>
      <c r="C32" s="57"/>
      <c r="D32" s="57"/>
      <c r="E32" s="147"/>
      <c r="F32" s="110"/>
      <c r="G32" s="148"/>
    </row>
    <row r="33" spans="5:7" x14ac:dyDescent="0.25">
      <c r="E33" s="122"/>
      <c r="F33" s="122"/>
      <c r="G33" s="122"/>
    </row>
    <row r="37" spans="5:7" x14ac:dyDescent="0.25">
      <c r="F37" s="134"/>
    </row>
    <row r="38" spans="5:7" x14ac:dyDescent="0.25">
      <c r="F38" s="134"/>
      <c r="G38" s="134"/>
    </row>
    <row r="39" spans="5:7" x14ac:dyDescent="0.25">
      <c r="F39" s="134"/>
    </row>
    <row r="40" spans="5:7" x14ac:dyDescent="0.25">
      <c r="F40" s="134"/>
    </row>
  </sheetData>
  <mergeCells count="9">
    <mergeCell ref="B6:C6"/>
    <mergeCell ref="F6:G6"/>
    <mergeCell ref="B7:C7"/>
    <mergeCell ref="F7:G7"/>
    <mergeCell ref="C1:G1"/>
    <mergeCell ref="C2:G2"/>
    <mergeCell ref="C3:G3"/>
    <mergeCell ref="C4:G4"/>
    <mergeCell ref="B5:G5"/>
  </mergeCells>
  <pageMargins left="0.39370078740157483" right="0.39370078740157483" top="0.39370078740157483" bottom="0.39370078740157483" header="0" footer="0"/>
  <pageSetup paperSize="9" scale="76" orientation="landscape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H17" sqref="H17"/>
    </sheetView>
  </sheetViews>
  <sheetFormatPr defaultRowHeight="15" x14ac:dyDescent="0.25"/>
  <cols>
    <col min="1" max="1" width="11.28515625" customWidth="1"/>
    <col min="2" max="2" width="10.5703125" bestFit="1" customWidth="1"/>
    <col min="3" max="3" width="21.7109375" customWidth="1"/>
    <col min="4" max="4" width="11" bestFit="1" customWidth="1"/>
    <col min="5" max="5" width="45.42578125" bestFit="1" customWidth="1"/>
    <col min="6" max="6" width="19.42578125" bestFit="1" customWidth="1"/>
    <col min="7" max="7" width="20.28515625" bestFit="1" customWidth="1"/>
    <col min="8" max="8" width="11.42578125" bestFit="1" customWidth="1"/>
  </cols>
  <sheetData>
    <row r="1" spans="1:7" ht="24" x14ac:dyDescent="0.25">
      <c r="B1" s="233" t="s">
        <v>0</v>
      </c>
      <c r="C1" s="183"/>
      <c r="D1" s="183"/>
      <c r="E1" s="183"/>
      <c r="F1" s="183"/>
    </row>
    <row r="2" spans="1:7" ht="21.75" x14ac:dyDescent="0.25">
      <c r="B2" s="234" t="s">
        <v>1</v>
      </c>
      <c r="C2" s="183"/>
      <c r="D2" s="183"/>
      <c r="E2" s="183"/>
      <c r="F2" s="183"/>
    </row>
    <row r="3" spans="1:7" ht="21.75" x14ac:dyDescent="0.25">
      <c r="B3" s="234" t="s">
        <v>2</v>
      </c>
      <c r="C3" s="183"/>
      <c r="D3" s="183"/>
      <c r="E3" s="183"/>
      <c r="F3" s="183"/>
    </row>
    <row r="4" spans="1:7" ht="5.0999999999999996" customHeight="1" x14ac:dyDescent="0.25">
      <c r="A4" s="63"/>
      <c r="B4" s="235"/>
      <c r="C4" s="235"/>
      <c r="D4" s="235"/>
      <c r="E4" s="235"/>
      <c r="F4" s="235"/>
    </row>
    <row r="5" spans="1:7" ht="9.9499999999999993" customHeight="1" x14ac:dyDescent="0.25">
      <c r="A5" s="183"/>
      <c r="B5" s="183"/>
      <c r="C5" s="183"/>
      <c r="D5" s="183"/>
      <c r="E5" s="183"/>
      <c r="F5" s="183"/>
    </row>
    <row r="6" spans="1:7" ht="30.75" x14ac:dyDescent="0.25">
      <c r="A6" s="236" t="s">
        <v>3</v>
      </c>
      <c r="B6" s="183"/>
      <c r="C6" s="183"/>
      <c r="D6" s="183"/>
      <c r="E6" s="183"/>
      <c r="F6" s="183"/>
    </row>
    <row r="7" spans="1:7" ht="24" x14ac:dyDescent="0.25">
      <c r="A7" s="237" t="s">
        <v>4</v>
      </c>
      <c r="B7" s="183"/>
      <c r="C7" s="62" t="s">
        <v>231</v>
      </c>
      <c r="D7" s="61" t="s">
        <v>5</v>
      </c>
      <c r="E7" s="238" t="s">
        <v>232</v>
      </c>
      <c r="F7" s="183"/>
    </row>
    <row r="8" spans="1:7" ht="24" x14ac:dyDescent="0.25">
      <c r="A8" s="237" t="s">
        <v>6</v>
      </c>
      <c r="B8" s="183"/>
      <c r="C8" s="62" t="s">
        <v>14</v>
      </c>
      <c r="D8" s="61" t="s">
        <v>8</v>
      </c>
      <c r="E8" s="238" t="s">
        <v>184</v>
      </c>
      <c r="F8" s="183"/>
    </row>
    <row r="9" spans="1:7" ht="9.9499999999999993" customHeight="1" x14ac:dyDescent="0.25"/>
    <row r="10" spans="1:7" ht="24" x14ac:dyDescent="0.25">
      <c r="A10" s="58" t="s">
        <v>9</v>
      </c>
      <c r="B10" s="58" t="s">
        <v>11</v>
      </c>
      <c r="C10" s="58" t="s">
        <v>12</v>
      </c>
      <c r="D10" s="58" t="s">
        <v>13</v>
      </c>
      <c r="E10" s="1" t="s">
        <v>325</v>
      </c>
      <c r="F10" s="1" t="s">
        <v>326</v>
      </c>
      <c r="G10" s="1" t="s">
        <v>341</v>
      </c>
    </row>
    <row r="11" spans="1:7" ht="24" x14ac:dyDescent="0.55000000000000004">
      <c r="A11" s="59">
        <v>1</v>
      </c>
      <c r="B11" s="59" t="s">
        <v>233</v>
      </c>
      <c r="C11" s="60" t="s">
        <v>234</v>
      </c>
      <c r="D11" s="59" t="s">
        <v>21</v>
      </c>
      <c r="E11" s="155" t="s">
        <v>433</v>
      </c>
      <c r="F11" s="104" t="s">
        <v>408</v>
      </c>
      <c r="G11" s="104" t="s">
        <v>442</v>
      </c>
    </row>
    <row r="12" spans="1:7" ht="24" x14ac:dyDescent="0.55000000000000004">
      <c r="A12" s="59">
        <v>2</v>
      </c>
      <c r="B12" s="59" t="s">
        <v>235</v>
      </c>
      <c r="C12" s="60" t="s">
        <v>236</v>
      </c>
      <c r="D12" s="59" t="s">
        <v>21</v>
      </c>
      <c r="E12" s="142" t="s">
        <v>433</v>
      </c>
      <c r="F12" s="104" t="s">
        <v>408</v>
      </c>
      <c r="G12" s="104" t="s">
        <v>443</v>
      </c>
    </row>
    <row r="13" spans="1:7" ht="43.5" x14ac:dyDescent="0.55000000000000004">
      <c r="A13" s="59">
        <v>3</v>
      </c>
      <c r="B13" s="59" t="s">
        <v>237</v>
      </c>
      <c r="C13" s="60" t="s">
        <v>238</v>
      </c>
      <c r="D13" s="59" t="s">
        <v>21</v>
      </c>
      <c r="E13" s="140" t="s">
        <v>430</v>
      </c>
      <c r="F13" s="104" t="s">
        <v>504</v>
      </c>
      <c r="G13" s="104" t="s">
        <v>431</v>
      </c>
    </row>
    <row r="14" spans="1:7" ht="24" x14ac:dyDescent="0.55000000000000004">
      <c r="A14" s="59">
        <v>4</v>
      </c>
      <c r="B14" s="59" t="s">
        <v>239</v>
      </c>
      <c r="C14" s="60" t="s">
        <v>240</v>
      </c>
      <c r="D14" s="59" t="s">
        <v>21</v>
      </c>
      <c r="E14" s="140" t="s">
        <v>433</v>
      </c>
      <c r="F14" s="104" t="s">
        <v>408</v>
      </c>
      <c r="G14" s="104" t="s">
        <v>444</v>
      </c>
    </row>
    <row r="15" spans="1:7" ht="24" x14ac:dyDescent="0.55000000000000004">
      <c r="A15" s="59">
        <v>5</v>
      </c>
      <c r="B15" s="59" t="s">
        <v>241</v>
      </c>
      <c r="C15" s="60" t="s">
        <v>242</v>
      </c>
      <c r="D15" s="59" t="s">
        <v>21</v>
      </c>
      <c r="E15" s="128" t="s">
        <v>502</v>
      </c>
      <c r="F15" s="104" t="s">
        <v>424</v>
      </c>
      <c r="G15" s="104" t="s">
        <v>428</v>
      </c>
    </row>
    <row r="16" spans="1:7" ht="24" x14ac:dyDescent="0.55000000000000004">
      <c r="A16" s="59">
        <v>6</v>
      </c>
      <c r="B16" s="59" t="s">
        <v>243</v>
      </c>
      <c r="C16" s="60" t="s">
        <v>244</v>
      </c>
      <c r="D16" s="59" t="s">
        <v>21</v>
      </c>
      <c r="E16" s="142" t="s">
        <v>439</v>
      </c>
      <c r="F16" s="104" t="s">
        <v>424</v>
      </c>
      <c r="G16" s="104" t="s">
        <v>441</v>
      </c>
    </row>
    <row r="17" spans="1:9" ht="24" x14ac:dyDescent="0.55000000000000004">
      <c r="A17" s="59">
        <v>7</v>
      </c>
      <c r="B17" s="59" t="s">
        <v>245</v>
      </c>
      <c r="C17" s="60" t="s">
        <v>246</v>
      </c>
      <c r="D17" s="59" t="s">
        <v>21</v>
      </c>
      <c r="E17" s="140" t="s">
        <v>445</v>
      </c>
      <c r="F17" s="104" t="s">
        <v>424</v>
      </c>
      <c r="G17" s="104" t="s">
        <v>532</v>
      </c>
    </row>
    <row r="18" spans="1:9" ht="24" x14ac:dyDescent="0.55000000000000004">
      <c r="A18" s="59">
        <v>8</v>
      </c>
      <c r="B18" s="59" t="s">
        <v>247</v>
      </c>
      <c r="C18" s="60" t="s">
        <v>248</v>
      </c>
      <c r="D18" s="59" t="s">
        <v>21</v>
      </c>
      <c r="E18" s="140" t="s">
        <v>432</v>
      </c>
      <c r="F18" s="104" t="s">
        <v>503</v>
      </c>
      <c r="G18" s="104" t="s">
        <v>528</v>
      </c>
    </row>
    <row r="19" spans="1:9" ht="24" x14ac:dyDescent="0.55000000000000004">
      <c r="A19" s="59">
        <v>9</v>
      </c>
      <c r="B19" s="59" t="s">
        <v>249</v>
      </c>
      <c r="C19" s="146" t="s">
        <v>250</v>
      </c>
      <c r="D19" s="59" t="s">
        <v>21</v>
      </c>
      <c r="E19" s="152" t="s">
        <v>501</v>
      </c>
      <c r="F19" s="104" t="s">
        <v>457</v>
      </c>
      <c r="G19" s="104" t="s">
        <v>529</v>
      </c>
    </row>
    <row r="20" spans="1:9" ht="24" x14ac:dyDescent="0.55000000000000004">
      <c r="A20" s="59">
        <v>10</v>
      </c>
      <c r="B20" s="59" t="s">
        <v>251</v>
      </c>
      <c r="C20" s="60" t="s">
        <v>252</v>
      </c>
      <c r="D20" s="59" t="s">
        <v>21</v>
      </c>
      <c r="E20" s="139" t="s">
        <v>403</v>
      </c>
      <c r="F20" s="104" t="s">
        <v>410</v>
      </c>
      <c r="G20" s="104" t="s">
        <v>404</v>
      </c>
    </row>
    <row r="21" spans="1:9" ht="24" x14ac:dyDescent="0.55000000000000004">
      <c r="A21" s="59">
        <v>11</v>
      </c>
      <c r="B21" s="59" t="s">
        <v>253</v>
      </c>
      <c r="C21" s="60" t="s">
        <v>254</v>
      </c>
      <c r="D21" s="59" t="s">
        <v>21</v>
      </c>
      <c r="E21" s="128" t="s">
        <v>502</v>
      </c>
      <c r="F21" s="104" t="s">
        <v>505</v>
      </c>
      <c r="G21" s="104" t="s">
        <v>429</v>
      </c>
    </row>
    <row r="22" spans="1:9" ht="43.5" x14ac:dyDescent="0.55000000000000004">
      <c r="A22" s="59">
        <v>12</v>
      </c>
      <c r="B22" s="59" t="s">
        <v>255</v>
      </c>
      <c r="C22" s="60" t="s">
        <v>256</v>
      </c>
      <c r="D22" s="59" t="s">
        <v>21</v>
      </c>
      <c r="E22" s="139" t="s">
        <v>430</v>
      </c>
      <c r="F22" s="104" t="s">
        <v>504</v>
      </c>
      <c r="G22" s="104" t="s">
        <v>422</v>
      </c>
    </row>
    <row r="23" spans="1:9" ht="24" x14ac:dyDescent="0.55000000000000004">
      <c r="A23" s="144">
        <v>13</v>
      </c>
      <c r="B23" s="144" t="s">
        <v>257</v>
      </c>
      <c r="C23" s="145" t="s">
        <v>258</v>
      </c>
      <c r="D23" s="144" t="s">
        <v>21</v>
      </c>
      <c r="E23" s="115" t="s">
        <v>439</v>
      </c>
      <c r="F23" s="104" t="s">
        <v>424</v>
      </c>
      <c r="G23" s="104" t="s">
        <v>440</v>
      </c>
      <c r="H23" s="134"/>
    </row>
    <row r="24" spans="1:9" ht="2.4500000000000002" customHeight="1" x14ac:dyDescent="0.25">
      <c r="A24" s="64"/>
      <c r="B24" s="64"/>
      <c r="C24" s="64"/>
      <c r="D24" s="64"/>
      <c r="E24" s="64"/>
      <c r="F24" s="64"/>
      <c r="H24" s="134"/>
    </row>
    <row r="25" spans="1:9" x14ac:dyDescent="0.25">
      <c r="G25" s="122"/>
      <c r="H25" s="134"/>
      <c r="I25" s="134"/>
    </row>
  </sheetData>
  <mergeCells count="10">
    <mergeCell ref="A6:F6"/>
    <mergeCell ref="A7:B7"/>
    <mergeCell ref="E7:F7"/>
    <mergeCell ref="A8:B8"/>
    <mergeCell ref="E8:F8"/>
    <mergeCell ref="B1:F1"/>
    <mergeCell ref="B2:F2"/>
    <mergeCell ref="B3:F3"/>
    <mergeCell ref="B4:F4"/>
    <mergeCell ref="A5:F5"/>
  </mergeCells>
  <pageMargins left="0.4" right="0.4" top="0.4" bottom="0.4" header="0" footer="0"/>
  <pageSetup paperSize="9" scale="93" fitToHeight="0" orientation="landscape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B23" sqref="B23"/>
    </sheetView>
  </sheetViews>
  <sheetFormatPr defaultRowHeight="15" x14ac:dyDescent="0.25"/>
  <cols>
    <col min="1" max="1" width="11.28515625" customWidth="1"/>
    <col min="2" max="2" width="18.7109375" customWidth="1"/>
    <col min="3" max="3" width="15" customWidth="1"/>
    <col min="4" max="4" width="35" customWidth="1"/>
    <col min="5" max="5" width="15" customWidth="1"/>
    <col min="6" max="6" width="44.7109375" bestFit="1" customWidth="1"/>
    <col min="7" max="7" width="19.5703125" bestFit="1" customWidth="1"/>
    <col min="8" max="8" width="11.42578125" bestFit="1" customWidth="1"/>
  </cols>
  <sheetData>
    <row r="1" spans="1:8" ht="24" x14ac:dyDescent="0.25">
      <c r="A1" t="s">
        <v>351</v>
      </c>
      <c r="B1" s="239" t="s">
        <v>0</v>
      </c>
      <c r="C1" s="183"/>
      <c r="D1" s="183"/>
      <c r="E1" s="183"/>
      <c r="F1" s="183"/>
    </row>
    <row r="2" spans="1:8" ht="21.75" x14ac:dyDescent="0.25">
      <c r="B2" s="240" t="s">
        <v>1</v>
      </c>
      <c r="C2" s="183"/>
      <c r="D2" s="183"/>
      <c r="E2" s="183"/>
      <c r="F2" s="183"/>
    </row>
    <row r="3" spans="1:8" ht="21.75" x14ac:dyDescent="0.25">
      <c r="B3" s="240" t="s">
        <v>2</v>
      </c>
      <c r="C3" s="183"/>
      <c r="D3" s="183"/>
      <c r="E3" s="183"/>
      <c r="F3" s="183"/>
    </row>
    <row r="4" spans="1:8" ht="5.0999999999999996" customHeight="1" x14ac:dyDescent="0.25">
      <c r="A4" s="68"/>
      <c r="B4" s="241"/>
      <c r="C4" s="241"/>
      <c r="D4" s="241"/>
      <c r="E4" s="241"/>
      <c r="F4" s="241"/>
    </row>
    <row r="5" spans="1:8" ht="9.9499999999999993" customHeight="1" x14ac:dyDescent="0.25">
      <c r="A5" s="183"/>
      <c r="B5" s="183"/>
      <c r="C5" s="183"/>
      <c r="D5" s="183"/>
      <c r="E5" s="183"/>
      <c r="F5" s="183"/>
    </row>
    <row r="6" spans="1:8" ht="30.75" x14ac:dyDescent="0.25">
      <c r="A6" s="242" t="s">
        <v>3</v>
      </c>
      <c r="B6" s="183"/>
      <c r="C6" s="183"/>
      <c r="D6" s="183"/>
      <c r="E6" s="183"/>
      <c r="F6" s="183"/>
    </row>
    <row r="7" spans="1:8" ht="24" x14ac:dyDescent="0.25">
      <c r="A7" s="243" t="s">
        <v>4</v>
      </c>
      <c r="B7" s="183"/>
      <c r="C7" s="156" t="s">
        <v>259</v>
      </c>
      <c r="D7" s="157" t="s">
        <v>5</v>
      </c>
      <c r="E7" s="244" t="s">
        <v>260</v>
      </c>
      <c r="F7" s="245"/>
    </row>
    <row r="8" spans="1:8" ht="24" x14ac:dyDescent="0.25">
      <c r="A8" s="243" t="s">
        <v>6</v>
      </c>
      <c r="B8" s="183"/>
      <c r="C8" s="156" t="s">
        <v>7</v>
      </c>
      <c r="D8" s="157" t="s">
        <v>8</v>
      </c>
      <c r="E8" s="244" t="s">
        <v>261</v>
      </c>
      <c r="F8" s="245"/>
    </row>
    <row r="9" spans="1:8" ht="9.9499999999999993" customHeight="1" x14ac:dyDescent="0.25"/>
    <row r="10" spans="1:8" ht="24" x14ac:dyDescent="0.25">
      <c r="A10" s="65" t="s">
        <v>9</v>
      </c>
      <c r="B10" s="65" t="s">
        <v>10</v>
      </c>
      <c r="C10" s="65" t="s">
        <v>11</v>
      </c>
      <c r="D10" s="65" t="s">
        <v>12</v>
      </c>
      <c r="E10" s="58" t="s">
        <v>13</v>
      </c>
      <c r="F10" s="1" t="s">
        <v>325</v>
      </c>
      <c r="G10" s="1" t="s">
        <v>326</v>
      </c>
      <c r="H10" s="1" t="s">
        <v>341</v>
      </c>
    </row>
    <row r="11" spans="1:8" ht="24" x14ac:dyDescent="0.55000000000000004">
      <c r="A11" s="66">
        <v>1</v>
      </c>
      <c r="B11" s="66" t="s">
        <v>262</v>
      </c>
      <c r="C11" s="66" t="s">
        <v>263</v>
      </c>
      <c r="D11" s="67" t="s">
        <v>264</v>
      </c>
      <c r="E11" s="59" t="s">
        <v>21</v>
      </c>
      <c r="F11" s="155" t="s">
        <v>516</v>
      </c>
      <c r="G11" s="104" t="s">
        <v>457</v>
      </c>
      <c r="H11" s="104" t="s">
        <v>522</v>
      </c>
    </row>
    <row r="12" spans="1:8" ht="24" x14ac:dyDescent="0.55000000000000004">
      <c r="A12" s="66">
        <v>2</v>
      </c>
      <c r="B12" s="66" t="s">
        <v>265</v>
      </c>
      <c r="C12" s="66" t="s">
        <v>266</v>
      </c>
      <c r="D12" s="67" t="s">
        <v>267</v>
      </c>
      <c r="E12" s="59" t="s">
        <v>21</v>
      </c>
      <c r="F12" s="142" t="s">
        <v>511</v>
      </c>
      <c r="G12" s="104" t="s">
        <v>512</v>
      </c>
      <c r="H12" s="104" t="s">
        <v>523</v>
      </c>
    </row>
    <row r="13" spans="1:8" ht="24" x14ac:dyDescent="0.55000000000000004">
      <c r="A13" s="66">
        <v>3</v>
      </c>
      <c r="B13" s="66" t="s">
        <v>268</v>
      </c>
      <c r="C13" s="66" t="s">
        <v>269</v>
      </c>
      <c r="D13" s="67" t="s">
        <v>270</v>
      </c>
      <c r="E13" s="59" t="s">
        <v>21</v>
      </c>
      <c r="F13" s="128" t="s">
        <v>513</v>
      </c>
      <c r="G13" s="104" t="s">
        <v>514</v>
      </c>
      <c r="H13" s="104" t="s">
        <v>525</v>
      </c>
    </row>
    <row r="14" spans="1:8" ht="24" x14ac:dyDescent="0.55000000000000004">
      <c r="A14" s="66">
        <v>4</v>
      </c>
      <c r="B14" s="66" t="s">
        <v>271</v>
      </c>
      <c r="C14" s="66" t="s">
        <v>272</v>
      </c>
      <c r="D14" s="67" t="s">
        <v>273</v>
      </c>
      <c r="E14" s="59" t="s">
        <v>21</v>
      </c>
      <c r="F14" s="142" t="s">
        <v>515</v>
      </c>
      <c r="G14" s="104" t="s">
        <v>398</v>
      </c>
      <c r="H14" s="104" t="s">
        <v>520</v>
      </c>
    </row>
    <row r="15" spans="1:8" ht="24" x14ac:dyDescent="0.55000000000000004">
      <c r="A15" s="66">
        <v>5</v>
      </c>
      <c r="B15" s="66" t="s">
        <v>274</v>
      </c>
      <c r="C15" s="66" t="s">
        <v>275</v>
      </c>
      <c r="D15" s="67" t="s">
        <v>276</v>
      </c>
      <c r="E15" s="59" t="s">
        <v>21</v>
      </c>
      <c r="F15" s="128" t="s">
        <v>515</v>
      </c>
      <c r="G15" s="104" t="s">
        <v>398</v>
      </c>
      <c r="H15" s="104" t="s">
        <v>521</v>
      </c>
    </row>
    <row r="16" spans="1:8" ht="24" x14ac:dyDescent="0.55000000000000004">
      <c r="A16" s="3" t="s">
        <v>533</v>
      </c>
      <c r="B16" s="66" t="s">
        <v>277</v>
      </c>
      <c r="C16" s="66" t="s">
        <v>278</v>
      </c>
      <c r="D16" s="67" t="s">
        <v>279</v>
      </c>
      <c r="E16" s="59" t="s">
        <v>21</v>
      </c>
      <c r="F16" s="128" t="s">
        <v>513</v>
      </c>
      <c r="G16" s="104" t="s">
        <v>514</v>
      </c>
      <c r="H16" s="104" t="s">
        <v>526</v>
      </c>
    </row>
    <row r="17" spans="1:8" ht="24" x14ac:dyDescent="0.55000000000000004">
      <c r="A17" s="3" t="s">
        <v>534</v>
      </c>
      <c r="B17" s="66" t="s">
        <v>280</v>
      </c>
      <c r="C17" s="66" t="s">
        <v>281</v>
      </c>
      <c r="D17" s="67" t="s">
        <v>282</v>
      </c>
      <c r="E17" s="59" t="s">
        <v>21</v>
      </c>
      <c r="F17" s="140" t="s">
        <v>517</v>
      </c>
      <c r="G17" s="104" t="s">
        <v>518</v>
      </c>
      <c r="H17" s="104" t="s">
        <v>519</v>
      </c>
    </row>
    <row r="18" spans="1:8" ht="2.4500000000000002" customHeight="1" x14ac:dyDescent="0.55000000000000004">
      <c r="A18" s="69"/>
      <c r="B18" s="69"/>
      <c r="C18" s="69"/>
      <c r="D18" s="69"/>
      <c r="E18" s="59" t="s">
        <v>21</v>
      </c>
      <c r="F18" s="164" t="s">
        <v>425</v>
      </c>
      <c r="G18" s="110" t="s">
        <v>426</v>
      </c>
      <c r="H18" s="110" t="s">
        <v>427</v>
      </c>
    </row>
    <row r="19" spans="1:8" x14ac:dyDescent="0.25">
      <c r="E19" s="122"/>
      <c r="G19" s="122"/>
      <c r="H19" s="122"/>
    </row>
  </sheetData>
  <mergeCells count="10">
    <mergeCell ref="A6:F6"/>
    <mergeCell ref="A7:B7"/>
    <mergeCell ref="E7:F7"/>
    <mergeCell ref="A8:B8"/>
    <mergeCell ref="E8:F8"/>
    <mergeCell ref="B1:F1"/>
    <mergeCell ref="B2:F2"/>
    <mergeCell ref="B3:F3"/>
    <mergeCell ref="B4:F4"/>
    <mergeCell ref="A5:F5"/>
  </mergeCells>
  <pageMargins left="0.4" right="0.4" top="0.4" bottom="0.4" header="0" footer="0"/>
  <pageSetup paperSize="9" fitToHeight="0" orientation="portrait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C19" sqref="C19"/>
    </sheetView>
  </sheetViews>
  <sheetFormatPr defaultRowHeight="15" x14ac:dyDescent="0.25"/>
  <cols>
    <col min="1" max="1" width="11.28515625" customWidth="1"/>
    <col min="2" max="2" width="18.7109375" customWidth="1"/>
    <col min="3" max="3" width="22.140625" customWidth="1"/>
    <col min="4" max="4" width="11" bestFit="1" customWidth="1"/>
    <col min="5" max="5" width="50.140625" bestFit="1" customWidth="1"/>
    <col min="6" max="6" width="18.42578125" bestFit="1" customWidth="1"/>
    <col min="7" max="7" width="13.7109375" customWidth="1"/>
    <col min="8" max="8" width="10.7109375" bestFit="1" customWidth="1"/>
  </cols>
  <sheetData>
    <row r="1" spans="1:7" ht="24" x14ac:dyDescent="0.25">
      <c r="B1" s="246" t="s">
        <v>0</v>
      </c>
      <c r="C1" s="183"/>
      <c r="D1" s="183"/>
      <c r="E1" s="183"/>
      <c r="F1" s="183"/>
    </row>
    <row r="2" spans="1:7" ht="21.75" x14ac:dyDescent="0.25">
      <c r="B2" s="247" t="s">
        <v>1</v>
      </c>
      <c r="C2" s="183"/>
      <c r="D2" s="183"/>
      <c r="E2" s="183"/>
      <c r="F2" s="183"/>
    </row>
    <row r="3" spans="1:7" ht="21.75" x14ac:dyDescent="0.25">
      <c r="B3" s="247" t="s">
        <v>2</v>
      </c>
      <c r="C3" s="183"/>
      <c r="D3" s="183"/>
      <c r="E3" s="183"/>
      <c r="F3" s="183"/>
    </row>
    <row r="4" spans="1:7" ht="5.0999999999999996" customHeight="1" x14ac:dyDescent="0.25">
      <c r="A4" s="75"/>
      <c r="B4" s="248"/>
      <c r="C4" s="248"/>
      <c r="D4" s="248"/>
      <c r="E4" s="248"/>
      <c r="F4" s="248"/>
    </row>
    <row r="5" spans="1:7" ht="9.9499999999999993" customHeight="1" x14ac:dyDescent="0.25">
      <c r="A5" s="183"/>
      <c r="B5" s="183"/>
      <c r="C5" s="183"/>
      <c r="D5" s="183"/>
      <c r="E5" s="183"/>
      <c r="F5" s="183"/>
    </row>
    <row r="6" spans="1:7" ht="30.75" x14ac:dyDescent="0.25">
      <c r="A6" s="249" t="s">
        <v>3</v>
      </c>
      <c r="B6" s="183"/>
      <c r="C6" s="183"/>
      <c r="D6" s="183"/>
      <c r="E6" s="183"/>
      <c r="F6" s="183"/>
    </row>
    <row r="7" spans="1:7" ht="24" x14ac:dyDescent="0.25">
      <c r="A7" s="250" t="s">
        <v>4</v>
      </c>
      <c r="B7" s="183"/>
      <c r="C7" s="74" t="s">
        <v>283</v>
      </c>
      <c r="D7" s="73" t="s">
        <v>5</v>
      </c>
      <c r="E7" s="251" t="s">
        <v>284</v>
      </c>
      <c r="F7" s="183"/>
    </row>
    <row r="8" spans="1:7" ht="24" x14ac:dyDescent="0.25">
      <c r="A8" s="250" t="s">
        <v>6</v>
      </c>
      <c r="B8" s="183"/>
      <c r="C8" s="74" t="s">
        <v>14</v>
      </c>
      <c r="D8" s="73" t="s">
        <v>8</v>
      </c>
      <c r="E8" s="251" t="s">
        <v>261</v>
      </c>
      <c r="F8" s="183"/>
    </row>
    <row r="9" spans="1:7" ht="9.9499999999999993" customHeight="1" x14ac:dyDescent="0.25"/>
    <row r="10" spans="1:7" ht="24" x14ac:dyDescent="0.25">
      <c r="A10" s="70" t="s">
        <v>9</v>
      </c>
      <c r="B10" s="70" t="s">
        <v>11</v>
      </c>
      <c r="C10" s="70" t="s">
        <v>12</v>
      </c>
      <c r="D10" s="58" t="s">
        <v>13</v>
      </c>
      <c r="E10" s="1" t="s">
        <v>325</v>
      </c>
      <c r="F10" s="1" t="s">
        <v>326</v>
      </c>
      <c r="G10" s="1" t="s">
        <v>341</v>
      </c>
    </row>
    <row r="11" spans="1:7" ht="24" x14ac:dyDescent="0.55000000000000004">
      <c r="A11" s="71">
        <v>1</v>
      </c>
      <c r="B11" s="71" t="s">
        <v>285</v>
      </c>
      <c r="C11" s="72" t="s">
        <v>286</v>
      </c>
      <c r="D11" s="59" t="s">
        <v>21</v>
      </c>
      <c r="E11" s="178" t="s">
        <v>513</v>
      </c>
      <c r="F11" s="104" t="s">
        <v>514</v>
      </c>
      <c r="G11" s="104" t="s">
        <v>524</v>
      </c>
    </row>
    <row r="12" spans="1:7" ht="24" x14ac:dyDescent="0.55000000000000004">
      <c r="A12" s="71">
        <v>2</v>
      </c>
      <c r="B12" s="71" t="s">
        <v>287</v>
      </c>
      <c r="C12" s="72" t="s">
        <v>288</v>
      </c>
      <c r="D12" s="59" t="s">
        <v>21</v>
      </c>
      <c r="E12" s="142" t="s">
        <v>516</v>
      </c>
      <c r="F12" s="104" t="s">
        <v>457</v>
      </c>
      <c r="G12" s="104"/>
    </row>
    <row r="13" spans="1:7" s="181" customFormat="1" ht="24" x14ac:dyDescent="0.55000000000000004">
      <c r="A13" s="179">
        <v>3</v>
      </c>
      <c r="B13" s="177" t="s">
        <v>289</v>
      </c>
      <c r="C13" s="176" t="s">
        <v>290</v>
      </c>
      <c r="D13" s="144" t="s">
        <v>21</v>
      </c>
      <c r="E13" s="128" t="s">
        <v>511</v>
      </c>
      <c r="F13" s="104" t="s">
        <v>457</v>
      </c>
      <c r="G13" s="180"/>
    </row>
    <row r="14" spans="1:7" ht="2.4500000000000002" customHeight="1" x14ac:dyDescent="0.25">
      <c r="A14" s="76"/>
      <c r="B14" s="76"/>
      <c r="C14" s="76"/>
      <c r="D14" s="76"/>
      <c r="E14" s="76"/>
      <c r="F14" s="76"/>
    </row>
    <row r="22" spans="6:6" x14ac:dyDescent="0.25">
      <c r="F22" s="134"/>
    </row>
    <row r="23" spans="6:6" x14ac:dyDescent="0.25">
      <c r="F23" s="134"/>
    </row>
    <row r="24" spans="6:6" x14ac:dyDescent="0.25">
      <c r="F24" s="134"/>
    </row>
  </sheetData>
  <mergeCells count="10">
    <mergeCell ref="A6:F6"/>
    <mergeCell ref="A7:B7"/>
    <mergeCell ref="E7:F7"/>
    <mergeCell ref="A8:B8"/>
    <mergeCell ref="E8:F8"/>
    <mergeCell ref="B1:F1"/>
    <mergeCell ref="B2:F2"/>
    <mergeCell ref="B3:F3"/>
    <mergeCell ref="B4:F4"/>
    <mergeCell ref="A5:F5"/>
  </mergeCells>
  <pageMargins left="0.4" right="0.4" top="0.4" bottom="0.4" header="0" footer="0"/>
  <pageSetup paperSize="9" fitToHeight="0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F27" sqref="F27"/>
    </sheetView>
  </sheetViews>
  <sheetFormatPr defaultRowHeight="15" x14ac:dyDescent="0.25"/>
  <cols>
    <col min="1" max="1" width="11.28515625" customWidth="1"/>
    <col min="2" max="2" width="18.7109375" customWidth="1"/>
    <col min="3" max="3" width="24.7109375" customWidth="1"/>
    <col min="4" max="4" width="11" bestFit="1" customWidth="1"/>
    <col min="5" max="5" width="21.5703125" bestFit="1" customWidth="1"/>
    <col min="6" max="6" width="21.28515625" customWidth="1"/>
    <col min="7" max="7" width="10.7109375" bestFit="1" customWidth="1"/>
  </cols>
  <sheetData>
    <row r="1" spans="1:7" ht="24" x14ac:dyDescent="0.25">
      <c r="B1" s="252" t="s">
        <v>0</v>
      </c>
      <c r="C1" s="183"/>
      <c r="D1" s="183"/>
      <c r="E1" s="183"/>
      <c r="F1" s="183"/>
    </row>
    <row r="2" spans="1:7" ht="21.75" x14ac:dyDescent="0.25">
      <c r="B2" s="253" t="s">
        <v>1</v>
      </c>
      <c r="C2" s="183"/>
      <c r="D2" s="183"/>
      <c r="E2" s="183"/>
      <c r="F2" s="183"/>
    </row>
    <row r="3" spans="1:7" ht="21.75" x14ac:dyDescent="0.25">
      <c r="B3" s="253" t="s">
        <v>2</v>
      </c>
      <c r="C3" s="183"/>
      <c r="D3" s="183"/>
      <c r="E3" s="183"/>
      <c r="F3" s="183"/>
    </row>
    <row r="4" spans="1:7" ht="5.0999999999999996" customHeight="1" x14ac:dyDescent="0.25">
      <c r="A4" s="82"/>
      <c r="B4" s="254"/>
      <c r="C4" s="254"/>
      <c r="D4" s="254"/>
      <c r="E4" s="254"/>
      <c r="F4" s="254"/>
    </row>
    <row r="5" spans="1:7" ht="9.9499999999999993" customHeight="1" x14ac:dyDescent="0.25">
      <c r="A5" s="183"/>
      <c r="B5" s="183"/>
      <c r="C5" s="183"/>
      <c r="D5" s="183"/>
      <c r="E5" s="183"/>
      <c r="F5" s="183"/>
    </row>
    <row r="6" spans="1:7" ht="30.75" x14ac:dyDescent="0.25">
      <c r="A6" s="255" t="s">
        <v>3</v>
      </c>
      <c r="B6" s="183"/>
      <c r="C6" s="183"/>
      <c r="D6" s="183"/>
      <c r="E6" s="183"/>
      <c r="F6" s="183"/>
    </row>
    <row r="7" spans="1:7" ht="24" x14ac:dyDescent="0.25">
      <c r="A7" s="256" t="s">
        <v>4</v>
      </c>
      <c r="B7" s="183"/>
      <c r="C7" s="81" t="s">
        <v>291</v>
      </c>
      <c r="D7" s="80" t="s">
        <v>5</v>
      </c>
      <c r="E7" s="257" t="s">
        <v>292</v>
      </c>
      <c r="F7" s="183"/>
    </row>
    <row r="8" spans="1:7" ht="24" x14ac:dyDescent="0.25">
      <c r="A8" s="256" t="s">
        <v>6</v>
      </c>
      <c r="B8" s="183"/>
      <c r="C8" s="81" t="s">
        <v>7</v>
      </c>
      <c r="D8" s="80" t="s">
        <v>8</v>
      </c>
      <c r="E8" s="257" t="s">
        <v>293</v>
      </c>
      <c r="F8" s="183"/>
    </row>
    <row r="9" spans="1:7" ht="9.9499999999999993" customHeight="1" x14ac:dyDescent="0.25"/>
    <row r="10" spans="1:7" ht="24" x14ac:dyDescent="0.25">
      <c r="A10" s="77" t="s">
        <v>9</v>
      </c>
      <c r="B10" s="77" t="s">
        <v>11</v>
      </c>
      <c r="C10" s="77" t="s">
        <v>12</v>
      </c>
      <c r="D10" s="58" t="s">
        <v>13</v>
      </c>
      <c r="E10" s="1" t="s">
        <v>325</v>
      </c>
      <c r="F10" s="1" t="s">
        <v>326</v>
      </c>
      <c r="G10" s="1" t="s">
        <v>341</v>
      </c>
    </row>
    <row r="11" spans="1:7" ht="24" x14ac:dyDescent="0.55000000000000004">
      <c r="A11" s="78">
        <v>1</v>
      </c>
      <c r="B11" s="78" t="s">
        <v>294</v>
      </c>
      <c r="C11" s="79" t="s">
        <v>295</v>
      </c>
      <c r="D11" s="59" t="s">
        <v>21</v>
      </c>
      <c r="E11" s="155" t="s">
        <v>508</v>
      </c>
      <c r="F11" s="104" t="s">
        <v>510</v>
      </c>
      <c r="G11" s="104"/>
    </row>
    <row r="12" spans="1:7" ht="24" x14ac:dyDescent="0.55000000000000004">
      <c r="A12" s="78">
        <v>2</v>
      </c>
      <c r="B12" s="78" t="s">
        <v>296</v>
      </c>
      <c r="C12" s="79" t="s">
        <v>297</v>
      </c>
      <c r="D12" s="59" t="s">
        <v>21</v>
      </c>
      <c r="E12" s="174" t="s">
        <v>508</v>
      </c>
      <c r="F12" s="104" t="s">
        <v>510</v>
      </c>
      <c r="G12" s="104"/>
    </row>
    <row r="13" spans="1:7" ht="24" x14ac:dyDescent="0.55000000000000004">
      <c r="A13" s="78">
        <v>3</v>
      </c>
      <c r="B13" s="78" t="s">
        <v>298</v>
      </c>
      <c r="C13" s="79" t="s">
        <v>299</v>
      </c>
      <c r="D13" s="59" t="s">
        <v>21</v>
      </c>
      <c r="E13" s="139" t="s">
        <v>508</v>
      </c>
      <c r="F13" s="104" t="s">
        <v>509</v>
      </c>
      <c r="G13" s="104"/>
    </row>
    <row r="14" spans="1:7" ht="2.4500000000000002" customHeight="1" x14ac:dyDescent="0.25">
      <c r="A14" s="83"/>
      <c r="B14" s="83"/>
      <c r="C14" s="83"/>
      <c r="D14" s="83"/>
      <c r="E14" s="83"/>
      <c r="F14" s="83"/>
    </row>
  </sheetData>
  <mergeCells count="10">
    <mergeCell ref="A6:F6"/>
    <mergeCell ref="A7:B7"/>
    <mergeCell ref="E7:F7"/>
    <mergeCell ref="A8:B8"/>
    <mergeCell ref="E8:F8"/>
    <mergeCell ref="B1:F1"/>
    <mergeCell ref="B2:F2"/>
    <mergeCell ref="B3:F3"/>
    <mergeCell ref="B4:F4"/>
    <mergeCell ref="A5:F5"/>
  </mergeCells>
  <pageMargins left="0.4" right="0.4" top="0.4" bottom="0.4" header="0" footer="0"/>
  <pageSetup paperSize="9" fitToHeight="0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E29" sqref="E29"/>
    </sheetView>
  </sheetViews>
  <sheetFormatPr defaultRowHeight="15" x14ac:dyDescent="0.25"/>
  <cols>
    <col min="1" max="1" width="11.28515625" customWidth="1"/>
    <col min="2" max="2" width="18.7109375" customWidth="1"/>
    <col min="3" max="3" width="20.85546875" customWidth="1"/>
    <col min="4" max="4" width="11" bestFit="1" customWidth="1"/>
    <col min="5" max="5" width="21.5703125" bestFit="1" customWidth="1"/>
    <col min="6" max="6" width="21.28515625" customWidth="1"/>
    <col min="7" max="7" width="14.42578125" customWidth="1"/>
  </cols>
  <sheetData>
    <row r="1" spans="1:7" ht="24" x14ac:dyDescent="0.25">
      <c r="B1" s="258" t="s">
        <v>0</v>
      </c>
      <c r="C1" s="183"/>
      <c r="D1" s="183"/>
      <c r="E1" s="183"/>
      <c r="F1" s="183"/>
    </row>
    <row r="2" spans="1:7" ht="21.75" x14ac:dyDescent="0.25">
      <c r="B2" s="259" t="s">
        <v>1</v>
      </c>
      <c r="C2" s="183"/>
      <c r="D2" s="183"/>
      <c r="E2" s="183"/>
      <c r="F2" s="183"/>
    </row>
    <row r="3" spans="1:7" ht="21.75" x14ac:dyDescent="0.25">
      <c r="B3" s="259" t="s">
        <v>2</v>
      </c>
      <c r="C3" s="183"/>
      <c r="D3" s="183"/>
      <c r="E3" s="183"/>
      <c r="F3" s="183"/>
    </row>
    <row r="4" spans="1:7" ht="5.0999999999999996" customHeight="1" x14ac:dyDescent="0.25">
      <c r="A4" s="89"/>
      <c r="B4" s="260"/>
      <c r="C4" s="260"/>
      <c r="D4" s="260"/>
      <c r="E4" s="260"/>
      <c r="F4" s="260"/>
    </row>
    <row r="5" spans="1:7" ht="9.9499999999999993" customHeight="1" x14ac:dyDescent="0.25">
      <c r="A5" s="183"/>
      <c r="B5" s="183"/>
      <c r="C5" s="183"/>
      <c r="D5" s="183"/>
      <c r="E5" s="183"/>
      <c r="F5" s="183"/>
    </row>
    <row r="6" spans="1:7" ht="30.75" x14ac:dyDescent="0.25">
      <c r="A6" s="261" t="s">
        <v>3</v>
      </c>
      <c r="B6" s="183"/>
      <c r="C6" s="183"/>
      <c r="D6" s="183"/>
      <c r="E6" s="183"/>
      <c r="F6" s="183"/>
    </row>
    <row r="7" spans="1:7" ht="24" x14ac:dyDescent="0.25">
      <c r="A7" s="262" t="s">
        <v>4</v>
      </c>
      <c r="B7" s="183"/>
      <c r="C7" s="88" t="s">
        <v>300</v>
      </c>
      <c r="D7" s="87" t="s">
        <v>5</v>
      </c>
      <c r="E7" s="263" t="s">
        <v>301</v>
      </c>
      <c r="F7" s="183"/>
    </row>
    <row r="8" spans="1:7" ht="24" x14ac:dyDescent="0.25">
      <c r="A8" s="262" t="s">
        <v>6</v>
      </c>
      <c r="B8" s="183"/>
      <c r="C8" s="88" t="s">
        <v>14</v>
      </c>
      <c r="D8" s="87" t="s">
        <v>8</v>
      </c>
      <c r="E8" s="263" t="s">
        <v>293</v>
      </c>
      <c r="F8" s="183"/>
    </row>
    <row r="9" spans="1:7" ht="9.9499999999999993" customHeight="1" x14ac:dyDescent="0.25"/>
    <row r="10" spans="1:7" ht="24" x14ac:dyDescent="0.25">
      <c r="A10" s="84" t="s">
        <v>9</v>
      </c>
      <c r="B10" s="84" t="s">
        <v>11</v>
      </c>
      <c r="C10" s="84" t="s">
        <v>12</v>
      </c>
      <c r="D10" s="58" t="s">
        <v>13</v>
      </c>
      <c r="E10" s="1" t="s">
        <v>325</v>
      </c>
      <c r="F10" s="1" t="s">
        <v>326</v>
      </c>
      <c r="G10" s="1" t="s">
        <v>341</v>
      </c>
    </row>
    <row r="11" spans="1:7" ht="24" x14ac:dyDescent="0.55000000000000004">
      <c r="A11" s="85">
        <v>1</v>
      </c>
      <c r="B11" s="85" t="s">
        <v>302</v>
      </c>
      <c r="C11" s="86" t="s">
        <v>303</v>
      </c>
      <c r="D11" s="59" t="s">
        <v>21</v>
      </c>
      <c r="E11" s="175" t="s">
        <v>508</v>
      </c>
      <c r="F11" s="173" t="s">
        <v>510</v>
      </c>
      <c r="G11" s="104"/>
    </row>
    <row r="12" spans="1:7" ht="24" x14ac:dyDescent="0.55000000000000004">
      <c r="A12" s="85">
        <v>2</v>
      </c>
      <c r="B12" s="85" t="s">
        <v>304</v>
      </c>
      <c r="C12" s="86" t="s">
        <v>305</v>
      </c>
      <c r="D12" s="59" t="s">
        <v>21</v>
      </c>
      <c r="E12" s="139" t="s">
        <v>508</v>
      </c>
      <c r="F12" s="104" t="s">
        <v>510</v>
      </c>
      <c r="G12" s="104"/>
    </row>
    <row r="13" spans="1:7" ht="2.4500000000000002" customHeight="1" x14ac:dyDescent="0.25">
      <c r="A13" s="90"/>
      <c r="B13" s="90"/>
      <c r="C13" s="90"/>
      <c r="D13" s="90"/>
      <c r="E13" s="90"/>
    </row>
    <row r="24" spans="3:3" x14ac:dyDescent="0.25">
      <c r="C24">
        <v>0</v>
      </c>
    </row>
  </sheetData>
  <mergeCells count="10">
    <mergeCell ref="A6:F6"/>
    <mergeCell ref="A7:B7"/>
    <mergeCell ref="E7:F7"/>
    <mergeCell ref="A8:B8"/>
    <mergeCell ref="E8:F8"/>
    <mergeCell ref="B1:F1"/>
    <mergeCell ref="B2:F2"/>
    <mergeCell ref="B3:F3"/>
    <mergeCell ref="B4:F4"/>
    <mergeCell ref="A5:F5"/>
  </mergeCells>
  <pageMargins left="0.4" right="0.4" top="0.4" bottom="0.4" header="0" footer="0"/>
  <pageSetup paperSize="9" fitToHeight="0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G18" sqref="G18"/>
    </sheetView>
  </sheetViews>
  <sheetFormatPr defaultRowHeight="15" x14ac:dyDescent="0.25"/>
  <cols>
    <col min="1" max="1" width="11.28515625" customWidth="1"/>
    <col min="2" max="2" width="18.7109375" customWidth="1"/>
    <col min="3" max="3" width="28.85546875" customWidth="1"/>
    <col min="4" max="4" width="11" bestFit="1" customWidth="1"/>
    <col min="5" max="5" width="29.85546875" bestFit="1" customWidth="1"/>
    <col min="6" max="6" width="21.28515625" customWidth="1"/>
    <col min="7" max="7" width="18.5703125" bestFit="1" customWidth="1"/>
    <col min="8" max="8" width="12.42578125" bestFit="1" customWidth="1"/>
  </cols>
  <sheetData>
    <row r="1" spans="1:7" ht="24" x14ac:dyDescent="0.25">
      <c r="B1" s="264" t="s">
        <v>0</v>
      </c>
      <c r="C1" s="183"/>
      <c r="D1" s="183"/>
      <c r="E1" s="183"/>
      <c r="F1" s="183"/>
    </row>
    <row r="2" spans="1:7" ht="21.75" x14ac:dyDescent="0.25">
      <c r="B2" s="265" t="s">
        <v>1</v>
      </c>
      <c r="C2" s="183"/>
      <c r="D2" s="183"/>
      <c r="E2" s="183"/>
      <c r="F2" s="183"/>
    </row>
    <row r="3" spans="1:7" ht="21.75" x14ac:dyDescent="0.25">
      <c r="B3" s="265" t="s">
        <v>2</v>
      </c>
      <c r="C3" s="183"/>
      <c r="D3" s="183"/>
      <c r="E3" s="183"/>
      <c r="F3" s="183"/>
    </row>
    <row r="4" spans="1:7" ht="5.0999999999999996" customHeight="1" x14ac:dyDescent="0.25">
      <c r="A4" s="96"/>
      <c r="B4" s="266"/>
      <c r="C4" s="266"/>
      <c r="D4" s="266"/>
      <c r="E4" s="266"/>
      <c r="F4" s="266"/>
    </row>
    <row r="5" spans="1:7" ht="9.9499999999999993" customHeight="1" x14ac:dyDescent="0.25">
      <c r="A5" s="183"/>
      <c r="B5" s="183"/>
      <c r="C5" s="183"/>
      <c r="D5" s="183"/>
      <c r="E5" s="183"/>
      <c r="F5" s="183"/>
    </row>
    <row r="6" spans="1:7" ht="30.75" x14ac:dyDescent="0.25">
      <c r="A6" s="267" t="s">
        <v>3</v>
      </c>
      <c r="B6" s="183"/>
      <c r="C6" s="183"/>
      <c r="D6" s="183"/>
      <c r="E6" s="183"/>
      <c r="F6" s="183"/>
    </row>
    <row r="7" spans="1:7" ht="24" x14ac:dyDescent="0.25">
      <c r="A7" s="268" t="s">
        <v>4</v>
      </c>
      <c r="B7" s="268"/>
      <c r="C7" s="95" t="s">
        <v>306</v>
      </c>
      <c r="D7" s="94" t="s">
        <v>5</v>
      </c>
      <c r="E7" s="269" t="s">
        <v>307</v>
      </c>
      <c r="F7" s="183"/>
    </row>
    <row r="8" spans="1:7" ht="24" x14ac:dyDescent="0.25">
      <c r="A8" s="268" t="s">
        <v>6</v>
      </c>
      <c r="B8" s="268"/>
      <c r="C8" s="95" t="s">
        <v>14</v>
      </c>
      <c r="D8" s="94" t="s">
        <v>8</v>
      </c>
      <c r="E8" s="269" t="s">
        <v>308</v>
      </c>
      <c r="F8" s="183"/>
    </row>
    <row r="9" spans="1:7" ht="9.9499999999999993" customHeight="1" x14ac:dyDescent="0.25"/>
    <row r="10" spans="1:7" ht="24" x14ac:dyDescent="0.25">
      <c r="A10" s="91" t="s">
        <v>9</v>
      </c>
      <c r="B10" s="91" t="s">
        <v>11</v>
      </c>
      <c r="C10" s="91" t="s">
        <v>12</v>
      </c>
      <c r="D10" s="7" t="s">
        <v>13</v>
      </c>
      <c r="E10" s="1" t="s">
        <v>325</v>
      </c>
      <c r="F10" s="102" t="s">
        <v>326</v>
      </c>
      <c r="G10" s="1" t="s">
        <v>341</v>
      </c>
    </row>
    <row r="11" spans="1:7" ht="24" x14ac:dyDescent="0.55000000000000004">
      <c r="A11" s="92">
        <v>1</v>
      </c>
      <c r="B11" s="92" t="s">
        <v>309</v>
      </c>
      <c r="C11" s="93" t="s">
        <v>310</v>
      </c>
      <c r="D11" s="8" t="s">
        <v>21</v>
      </c>
      <c r="E11" s="108" t="s">
        <v>397</v>
      </c>
      <c r="F11" s="104" t="s">
        <v>398</v>
      </c>
      <c r="G11" s="113" t="s">
        <v>392</v>
      </c>
    </row>
    <row r="12" spans="1:7" ht="24" x14ac:dyDescent="0.55000000000000004">
      <c r="A12" s="92">
        <v>2</v>
      </c>
      <c r="B12" s="92" t="s">
        <v>311</v>
      </c>
      <c r="C12" s="93" t="s">
        <v>312</v>
      </c>
      <c r="D12" s="8" t="s">
        <v>21</v>
      </c>
      <c r="E12" s="108" t="s">
        <v>399</v>
      </c>
      <c r="F12" s="104" t="s">
        <v>398</v>
      </c>
      <c r="G12" s="113" t="s">
        <v>393</v>
      </c>
    </row>
    <row r="13" spans="1:7" ht="24" x14ac:dyDescent="0.55000000000000004">
      <c r="A13" s="92">
        <v>3</v>
      </c>
      <c r="B13" s="92" t="s">
        <v>313</v>
      </c>
      <c r="C13" s="93" t="s">
        <v>314</v>
      </c>
      <c r="D13" s="8" t="s">
        <v>21</v>
      </c>
      <c r="E13" s="140" t="s">
        <v>388</v>
      </c>
      <c r="F13" s="104" t="s">
        <v>389</v>
      </c>
      <c r="G13" s="113" t="s">
        <v>394</v>
      </c>
    </row>
    <row r="14" spans="1:7" ht="24" x14ac:dyDescent="0.55000000000000004">
      <c r="A14" s="92">
        <v>4</v>
      </c>
      <c r="B14" s="92" t="s">
        <v>315</v>
      </c>
      <c r="C14" s="93" t="s">
        <v>316</v>
      </c>
      <c r="D14" s="8" t="s">
        <v>21</v>
      </c>
      <c r="E14" s="108" t="s">
        <v>339</v>
      </c>
      <c r="F14" s="104" t="s">
        <v>398</v>
      </c>
      <c r="G14" s="113" t="s">
        <v>422</v>
      </c>
    </row>
    <row r="15" spans="1:7" ht="24" x14ac:dyDescent="0.55000000000000004">
      <c r="A15" s="92">
        <v>5</v>
      </c>
      <c r="B15" s="92" t="s">
        <v>317</v>
      </c>
      <c r="C15" s="93" t="s">
        <v>318</v>
      </c>
      <c r="D15" s="8" t="s">
        <v>21</v>
      </c>
      <c r="E15" s="108" t="s">
        <v>397</v>
      </c>
      <c r="F15" s="104" t="s">
        <v>398</v>
      </c>
      <c r="G15" s="113" t="s">
        <v>395</v>
      </c>
    </row>
    <row r="16" spans="1:7" ht="24" x14ac:dyDescent="0.55000000000000004">
      <c r="A16" s="92">
        <v>6</v>
      </c>
      <c r="B16" s="92" t="s">
        <v>319</v>
      </c>
      <c r="C16" s="93" t="s">
        <v>320</v>
      </c>
      <c r="D16" s="8" t="s">
        <v>21</v>
      </c>
      <c r="E16" s="108" t="s">
        <v>396</v>
      </c>
      <c r="F16" s="104" t="s">
        <v>335</v>
      </c>
      <c r="G16" s="113" t="s">
        <v>391</v>
      </c>
    </row>
    <row r="17" spans="1:7" ht="24" x14ac:dyDescent="0.55000000000000004">
      <c r="A17" s="92">
        <v>7</v>
      </c>
      <c r="B17" s="92" t="s">
        <v>321</v>
      </c>
      <c r="C17" s="93" t="s">
        <v>322</v>
      </c>
      <c r="D17" s="8" t="s">
        <v>21</v>
      </c>
      <c r="E17" s="108" t="s">
        <v>339</v>
      </c>
      <c r="F17" s="104" t="s">
        <v>398</v>
      </c>
      <c r="G17" s="113" t="s">
        <v>422</v>
      </c>
    </row>
    <row r="18" spans="1:7" ht="24" x14ac:dyDescent="0.55000000000000004">
      <c r="A18" s="92">
        <v>8</v>
      </c>
      <c r="B18" s="92" t="s">
        <v>323</v>
      </c>
      <c r="C18" s="93" t="s">
        <v>324</v>
      </c>
      <c r="D18" s="8" t="s">
        <v>21</v>
      </c>
      <c r="E18" s="142" t="s">
        <v>396</v>
      </c>
      <c r="F18" s="104" t="s">
        <v>335</v>
      </c>
      <c r="G18" s="113" t="s">
        <v>390</v>
      </c>
    </row>
    <row r="19" spans="1:7" ht="2.4500000000000002" customHeight="1" x14ac:dyDescent="0.25">
      <c r="A19" s="97"/>
      <c r="B19" s="97"/>
      <c r="C19" s="97"/>
      <c r="D19" s="97"/>
      <c r="E19" s="97"/>
      <c r="F19" s="97"/>
    </row>
  </sheetData>
  <mergeCells count="10">
    <mergeCell ref="A6:F6"/>
    <mergeCell ref="A7:B7"/>
    <mergeCell ref="E7:F7"/>
    <mergeCell ref="A8:B8"/>
    <mergeCell ref="E8:F8"/>
    <mergeCell ref="B1:F1"/>
    <mergeCell ref="B2:F2"/>
    <mergeCell ref="B3:F3"/>
    <mergeCell ref="B4:F4"/>
    <mergeCell ref="A5:F5"/>
  </mergeCells>
  <pageMargins left="0.4" right="0.4" top="0.4" bottom="0.4" header="0" footer="0"/>
  <pageSetup paperSize="9" fitToHeight="0" orientation="portrait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60" zoomScaleNormal="100" workbookViewId="0">
      <selection activeCell="A6" sqref="A6:G6"/>
    </sheetView>
  </sheetViews>
  <sheetFormatPr defaultRowHeight="24" x14ac:dyDescent="0.55000000000000004"/>
  <cols>
    <col min="1" max="1" width="12.140625" customWidth="1"/>
    <col min="2" max="2" width="11.5703125" bestFit="1" customWidth="1"/>
    <col min="3" max="3" width="26.42578125" customWidth="1"/>
    <col min="4" max="4" width="11" bestFit="1" customWidth="1"/>
    <col min="5" max="5" width="29.85546875" bestFit="1" customWidth="1"/>
    <col min="6" max="6" width="21.28515625" style="103" customWidth="1"/>
    <col min="7" max="7" width="12.42578125" style="112" bestFit="1" customWidth="1"/>
  </cols>
  <sheetData>
    <row r="1" spans="1:7" x14ac:dyDescent="0.25">
      <c r="B1" s="192" t="s">
        <v>0</v>
      </c>
      <c r="C1" s="192"/>
      <c r="D1" s="192"/>
      <c r="E1" s="192"/>
      <c r="F1" s="192"/>
      <c r="G1" s="192"/>
    </row>
    <row r="2" spans="1:7" ht="21.75" x14ac:dyDescent="0.25">
      <c r="B2" s="193" t="s">
        <v>1</v>
      </c>
      <c r="C2" s="193"/>
      <c r="D2" s="193"/>
      <c r="E2" s="193"/>
      <c r="F2" s="193"/>
      <c r="G2" s="193"/>
    </row>
    <row r="3" spans="1:7" ht="22.5" customHeight="1" x14ac:dyDescent="0.25">
      <c r="B3" s="193" t="s">
        <v>2</v>
      </c>
      <c r="C3" s="193"/>
      <c r="D3" s="193"/>
      <c r="E3" s="193"/>
      <c r="F3" s="193"/>
      <c r="G3" s="193"/>
    </row>
    <row r="4" spans="1:7" ht="5.0999999999999996" customHeight="1" x14ac:dyDescent="0.25">
      <c r="A4" s="10"/>
      <c r="B4" s="191"/>
      <c r="C4" s="191"/>
      <c r="D4" s="191"/>
      <c r="E4" s="191"/>
      <c r="F4" s="191"/>
    </row>
    <row r="5" spans="1:7" ht="9.9499999999999993" customHeight="1" x14ac:dyDescent="0.25">
      <c r="A5" s="183"/>
      <c r="B5" s="183"/>
      <c r="C5" s="183"/>
      <c r="D5" s="183"/>
      <c r="E5" s="183"/>
      <c r="F5" s="183"/>
      <c r="G5" s="161"/>
    </row>
    <row r="6" spans="1:7" ht="30.75" x14ac:dyDescent="0.25">
      <c r="A6" s="195" t="s">
        <v>3</v>
      </c>
      <c r="B6" s="195"/>
      <c r="C6" s="195"/>
      <c r="D6" s="195"/>
      <c r="E6" s="195"/>
      <c r="F6" s="195"/>
      <c r="G6" s="195"/>
    </row>
    <row r="7" spans="1:7" ht="48" x14ac:dyDescent="0.25">
      <c r="A7" s="194" t="s">
        <v>4</v>
      </c>
      <c r="B7" s="188"/>
      <c r="C7" s="99" t="s">
        <v>46</v>
      </c>
      <c r="D7" s="109" t="s">
        <v>5</v>
      </c>
      <c r="E7" s="189" t="s">
        <v>47</v>
      </c>
      <c r="F7" s="189"/>
      <c r="G7" s="189"/>
    </row>
    <row r="8" spans="1:7" x14ac:dyDescent="0.25">
      <c r="A8" s="194" t="s">
        <v>6</v>
      </c>
      <c r="B8" s="188"/>
      <c r="C8" s="99" t="s">
        <v>48</v>
      </c>
      <c r="D8" s="109" t="s">
        <v>8</v>
      </c>
      <c r="E8" s="189" t="s">
        <v>45</v>
      </c>
      <c r="F8" s="189"/>
      <c r="G8" s="189"/>
    </row>
    <row r="9" spans="1:7" ht="9.9499999999999993" customHeight="1" x14ac:dyDescent="0.55000000000000004">
      <c r="D9" s="101"/>
    </row>
    <row r="10" spans="1:7" x14ac:dyDescent="0.25">
      <c r="A10" s="7" t="s">
        <v>9</v>
      </c>
      <c r="B10" s="7" t="s">
        <v>11</v>
      </c>
      <c r="C10" s="7" t="s">
        <v>12</v>
      </c>
      <c r="D10" s="7" t="s">
        <v>13</v>
      </c>
      <c r="E10" s="1" t="s">
        <v>325</v>
      </c>
      <c r="F10" s="102" t="s">
        <v>326</v>
      </c>
      <c r="G10" s="1" t="s">
        <v>341</v>
      </c>
    </row>
    <row r="11" spans="1:7" x14ac:dyDescent="0.55000000000000004">
      <c r="A11" s="8">
        <v>1</v>
      </c>
      <c r="B11" s="8" t="s">
        <v>49</v>
      </c>
      <c r="C11" s="9" t="s">
        <v>50</v>
      </c>
      <c r="D11" s="8" t="s">
        <v>21</v>
      </c>
      <c r="E11" s="108" t="s">
        <v>340</v>
      </c>
      <c r="F11" s="104" t="s">
        <v>338</v>
      </c>
      <c r="G11" s="113" t="s">
        <v>348</v>
      </c>
    </row>
    <row r="12" spans="1:7" x14ac:dyDescent="0.55000000000000004">
      <c r="A12" s="8">
        <v>2</v>
      </c>
      <c r="B12" s="8" t="s">
        <v>51</v>
      </c>
      <c r="C12" s="9" t="s">
        <v>52</v>
      </c>
      <c r="D12" s="8" t="s">
        <v>21</v>
      </c>
      <c r="E12" s="106" t="s">
        <v>327</v>
      </c>
      <c r="F12" s="104" t="s">
        <v>328</v>
      </c>
      <c r="G12" s="113" t="s">
        <v>465</v>
      </c>
    </row>
    <row r="13" spans="1:7" x14ac:dyDescent="0.55000000000000004">
      <c r="A13" s="8">
        <v>3</v>
      </c>
      <c r="B13" s="8" t="s">
        <v>53</v>
      </c>
      <c r="C13" s="9" t="s">
        <v>54</v>
      </c>
      <c r="D13" s="8" t="s">
        <v>21</v>
      </c>
      <c r="E13" s="106" t="s">
        <v>339</v>
      </c>
      <c r="F13" s="104" t="s">
        <v>338</v>
      </c>
      <c r="G13" s="113" t="s">
        <v>349</v>
      </c>
    </row>
    <row r="14" spans="1:7" x14ac:dyDescent="0.55000000000000004">
      <c r="A14" s="8">
        <v>4</v>
      </c>
      <c r="B14" s="8" t="s">
        <v>55</v>
      </c>
      <c r="C14" s="9" t="s">
        <v>56</v>
      </c>
      <c r="D14" s="8" t="s">
        <v>21</v>
      </c>
      <c r="E14" s="106" t="s">
        <v>327</v>
      </c>
      <c r="F14" s="104" t="s">
        <v>328</v>
      </c>
      <c r="G14" s="113" t="s">
        <v>462</v>
      </c>
    </row>
    <row r="15" spans="1:7" x14ac:dyDescent="0.55000000000000004">
      <c r="A15" s="8">
        <v>5</v>
      </c>
      <c r="B15" s="8" t="s">
        <v>57</v>
      </c>
      <c r="C15" s="9" t="s">
        <v>58</v>
      </c>
      <c r="D15" s="8" t="s">
        <v>21</v>
      </c>
      <c r="E15" s="106" t="s">
        <v>339</v>
      </c>
      <c r="F15" s="104" t="s">
        <v>338</v>
      </c>
      <c r="G15" s="113" t="s">
        <v>350</v>
      </c>
    </row>
    <row r="16" spans="1:7" x14ac:dyDescent="0.55000000000000004">
      <c r="A16" s="8">
        <v>6</v>
      </c>
      <c r="B16" s="8" t="s">
        <v>59</v>
      </c>
      <c r="C16" s="9" t="s">
        <v>60</v>
      </c>
      <c r="D16" s="8" t="s">
        <v>21</v>
      </c>
      <c r="E16" s="106" t="s">
        <v>327</v>
      </c>
      <c r="F16" s="104" t="s">
        <v>328</v>
      </c>
      <c r="G16" s="113" t="s">
        <v>464</v>
      </c>
    </row>
    <row r="17" spans="1:8" x14ac:dyDescent="0.55000000000000004">
      <c r="A17" s="8">
        <v>7</v>
      </c>
      <c r="B17" s="8" t="s">
        <v>61</v>
      </c>
      <c r="C17" s="9" t="s">
        <v>62</v>
      </c>
      <c r="D17" s="8" t="s">
        <v>21</v>
      </c>
      <c r="E17" s="106" t="s">
        <v>339</v>
      </c>
      <c r="F17" s="104" t="s">
        <v>338</v>
      </c>
      <c r="G17" s="113" t="s">
        <v>374</v>
      </c>
    </row>
    <row r="18" spans="1:8" x14ac:dyDescent="0.55000000000000004">
      <c r="A18" s="8">
        <v>8</v>
      </c>
      <c r="B18" s="8" t="s">
        <v>63</v>
      </c>
      <c r="C18" s="9" t="s">
        <v>64</v>
      </c>
      <c r="D18" s="8" t="s">
        <v>21</v>
      </c>
      <c r="E18" s="108" t="s">
        <v>340</v>
      </c>
      <c r="F18" s="104" t="s">
        <v>338</v>
      </c>
      <c r="G18" s="113" t="s">
        <v>375</v>
      </c>
    </row>
    <row r="19" spans="1:8" x14ac:dyDescent="0.55000000000000004">
      <c r="A19" s="8">
        <v>9</v>
      </c>
      <c r="B19" s="8" t="s">
        <v>65</v>
      </c>
      <c r="C19" s="9" t="s">
        <v>66</v>
      </c>
      <c r="D19" s="8" t="s">
        <v>21</v>
      </c>
      <c r="E19" s="106" t="s">
        <v>339</v>
      </c>
      <c r="F19" s="104" t="s">
        <v>338</v>
      </c>
      <c r="G19" s="113" t="s">
        <v>376</v>
      </c>
    </row>
    <row r="20" spans="1:8" x14ac:dyDescent="0.55000000000000004">
      <c r="A20" s="136">
        <v>10</v>
      </c>
      <c r="B20" s="136" t="s">
        <v>67</v>
      </c>
      <c r="C20" s="9" t="s">
        <v>68</v>
      </c>
      <c r="D20" s="136" t="s">
        <v>21</v>
      </c>
      <c r="E20" s="116" t="s">
        <v>339</v>
      </c>
      <c r="F20" s="104" t="s">
        <v>338</v>
      </c>
      <c r="G20" s="113" t="s">
        <v>377</v>
      </c>
    </row>
    <row r="21" spans="1:8" ht="2.4500000000000002" customHeight="1" x14ac:dyDescent="0.55000000000000004">
      <c r="A21" s="11"/>
      <c r="B21" s="11"/>
      <c r="C21" s="118"/>
      <c r="D21" s="11"/>
      <c r="E21" s="11"/>
      <c r="F21" s="105"/>
      <c r="G21" s="135"/>
      <c r="H21" s="125"/>
    </row>
  </sheetData>
  <mergeCells count="10">
    <mergeCell ref="A7:B7"/>
    <mergeCell ref="A8:B8"/>
    <mergeCell ref="E7:G7"/>
    <mergeCell ref="E8:G8"/>
    <mergeCell ref="A6:G6"/>
    <mergeCell ref="B4:F4"/>
    <mergeCell ref="A5:F5"/>
    <mergeCell ref="B1:G1"/>
    <mergeCell ref="B2:G2"/>
    <mergeCell ref="B3:G3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E23" sqref="E23"/>
    </sheetView>
  </sheetViews>
  <sheetFormatPr defaultRowHeight="15" x14ac:dyDescent="0.25"/>
  <cols>
    <col min="1" max="1" width="12" customWidth="1"/>
    <col min="2" max="2" width="10.5703125" bestFit="1" customWidth="1"/>
    <col min="3" max="3" width="20.85546875" customWidth="1"/>
    <col min="4" max="4" width="11" bestFit="1" customWidth="1"/>
    <col min="5" max="5" width="45.7109375" bestFit="1" customWidth="1"/>
    <col min="6" max="6" width="21.28515625" customWidth="1"/>
    <col min="7" max="7" width="12.42578125" customWidth="1"/>
  </cols>
  <sheetData>
    <row r="1" spans="1:7" ht="24" x14ac:dyDescent="0.25">
      <c r="B1" s="197" t="s">
        <v>0</v>
      </c>
      <c r="C1" s="197"/>
      <c r="D1" s="197"/>
      <c r="E1" s="197"/>
      <c r="F1" s="197"/>
      <c r="G1" s="197"/>
    </row>
    <row r="2" spans="1:7" ht="21.75" x14ac:dyDescent="0.25">
      <c r="B2" s="198" t="s">
        <v>1</v>
      </c>
      <c r="C2" s="198"/>
      <c r="D2" s="198"/>
      <c r="E2" s="198"/>
      <c r="F2" s="198"/>
      <c r="G2" s="198"/>
    </row>
    <row r="3" spans="1:7" ht="21.75" x14ac:dyDescent="0.25">
      <c r="B3" s="198" t="s">
        <v>2</v>
      </c>
      <c r="C3" s="198"/>
      <c r="D3" s="198"/>
      <c r="E3" s="198"/>
      <c r="F3" s="198"/>
      <c r="G3" s="198"/>
    </row>
    <row r="4" spans="1:7" ht="5.0999999999999996" customHeight="1" x14ac:dyDescent="0.25">
      <c r="A4" s="15"/>
      <c r="B4" s="196"/>
      <c r="C4" s="196"/>
      <c r="D4" s="196"/>
      <c r="E4" s="196"/>
      <c r="F4" s="196"/>
    </row>
    <row r="5" spans="1:7" ht="9.9499999999999993" customHeight="1" x14ac:dyDescent="0.25">
      <c r="A5" s="183"/>
      <c r="B5" s="183"/>
      <c r="C5" s="183"/>
      <c r="D5" s="183"/>
      <c r="E5" s="183"/>
      <c r="F5" s="183"/>
      <c r="G5" s="122"/>
    </row>
    <row r="6" spans="1:7" ht="30.75" x14ac:dyDescent="0.25">
      <c r="A6" s="201" t="s">
        <v>3</v>
      </c>
      <c r="B6" s="201"/>
      <c r="C6" s="201"/>
      <c r="D6" s="201"/>
      <c r="E6" s="201"/>
      <c r="F6" s="201"/>
      <c r="G6" s="201"/>
    </row>
    <row r="7" spans="1:7" ht="24" x14ac:dyDescent="0.25">
      <c r="A7" s="199" t="s">
        <v>4</v>
      </c>
      <c r="B7" s="188"/>
      <c r="C7" s="159" t="s">
        <v>70</v>
      </c>
      <c r="D7" s="160" t="s">
        <v>5</v>
      </c>
      <c r="E7" s="200" t="s">
        <v>71</v>
      </c>
      <c r="F7" s="200"/>
      <c r="G7" s="200"/>
    </row>
    <row r="8" spans="1:7" ht="24" x14ac:dyDescent="0.25">
      <c r="A8" s="199" t="s">
        <v>6</v>
      </c>
      <c r="B8" s="188"/>
      <c r="C8" s="159" t="s">
        <v>14</v>
      </c>
      <c r="D8" s="160" t="s">
        <v>8</v>
      </c>
      <c r="E8" s="200" t="s">
        <v>72</v>
      </c>
      <c r="F8" s="200"/>
      <c r="G8" s="200"/>
    </row>
    <row r="9" spans="1:7" ht="9.9499999999999993" customHeight="1" x14ac:dyDescent="0.25"/>
    <row r="10" spans="1:7" ht="24" x14ac:dyDescent="0.25">
      <c r="A10" s="102" t="s">
        <v>9</v>
      </c>
      <c r="B10" s="12" t="s">
        <v>11</v>
      </c>
      <c r="C10" s="12" t="s">
        <v>12</v>
      </c>
      <c r="D10" s="12" t="s">
        <v>13</v>
      </c>
      <c r="E10" s="1" t="s">
        <v>325</v>
      </c>
      <c r="F10" s="1" t="s">
        <v>326</v>
      </c>
      <c r="G10" s="1" t="s">
        <v>341</v>
      </c>
    </row>
    <row r="11" spans="1:7" ht="24" x14ac:dyDescent="0.55000000000000004">
      <c r="A11" s="13">
        <v>1</v>
      </c>
      <c r="B11" s="13" t="s">
        <v>73</v>
      </c>
      <c r="C11" s="14" t="s">
        <v>74</v>
      </c>
      <c r="D11" s="13" t="s">
        <v>21</v>
      </c>
      <c r="E11" s="140" t="s">
        <v>468</v>
      </c>
      <c r="F11" s="104" t="s">
        <v>408</v>
      </c>
      <c r="G11" s="104" t="s">
        <v>486</v>
      </c>
    </row>
    <row r="12" spans="1:7" ht="24" x14ac:dyDescent="0.55000000000000004">
      <c r="A12" s="13">
        <v>2</v>
      </c>
      <c r="B12" s="13" t="s">
        <v>75</v>
      </c>
      <c r="C12" s="14" t="s">
        <v>76</v>
      </c>
      <c r="D12" s="13" t="s">
        <v>21</v>
      </c>
      <c r="E12" s="140" t="s">
        <v>469</v>
      </c>
      <c r="F12" s="104" t="s">
        <v>484</v>
      </c>
      <c r="G12" s="104" t="s">
        <v>487</v>
      </c>
    </row>
    <row r="13" spans="1:7" ht="24" x14ac:dyDescent="0.55000000000000004">
      <c r="A13" s="13">
        <v>3</v>
      </c>
      <c r="B13" s="13" t="s">
        <v>77</v>
      </c>
      <c r="C13" s="14" t="s">
        <v>78</v>
      </c>
      <c r="D13" s="13" t="s">
        <v>21</v>
      </c>
      <c r="E13" s="140" t="s">
        <v>475</v>
      </c>
      <c r="F13" s="104" t="s">
        <v>483</v>
      </c>
      <c r="G13" s="104" t="s">
        <v>488</v>
      </c>
    </row>
    <row r="14" spans="1:7" ht="24" x14ac:dyDescent="0.55000000000000004">
      <c r="A14" s="13">
        <v>4</v>
      </c>
      <c r="B14" s="13" t="s">
        <v>79</v>
      </c>
      <c r="C14" s="14" t="s">
        <v>80</v>
      </c>
      <c r="D14" s="13" t="s">
        <v>21</v>
      </c>
      <c r="E14" s="140" t="s">
        <v>470</v>
      </c>
      <c r="F14" s="104" t="s">
        <v>408</v>
      </c>
      <c r="G14" s="104" t="s">
        <v>471</v>
      </c>
    </row>
    <row r="15" spans="1:7" ht="24" x14ac:dyDescent="0.55000000000000004">
      <c r="A15" s="13">
        <v>5</v>
      </c>
      <c r="B15" s="13" t="s">
        <v>81</v>
      </c>
      <c r="C15" s="14" t="s">
        <v>82</v>
      </c>
      <c r="D15" s="13" t="s">
        <v>21</v>
      </c>
      <c r="E15" s="140" t="s">
        <v>485</v>
      </c>
      <c r="F15" s="104" t="s">
        <v>408</v>
      </c>
      <c r="G15" s="104" t="s">
        <v>474</v>
      </c>
    </row>
    <row r="16" spans="1:7" ht="24" x14ac:dyDescent="0.55000000000000004">
      <c r="A16" s="13">
        <v>6</v>
      </c>
      <c r="B16" s="13" t="s">
        <v>83</v>
      </c>
      <c r="C16" s="14" t="s">
        <v>84</v>
      </c>
      <c r="D16" s="13" t="s">
        <v>21</v>
      </c>
      <c r="E16" s="106" t="s">
        <v>352</v>
      </c>
      <c r="F16" s="104" t="s">
        <v>472</v>
      </c>
      <c r="G16" s="104" t="s">
        <v>422</v>
      </c>
    </row>
    <row r="17" spans="1:7" ht="24" x14ac:dyDescent="0.55000000000000004">
      <c r="A17" s="13">
        <v>7</v>
      </c>
      <c r="B17" s="13" t="s">
        <v>85</v>
      </c>
      <c r="C17" s="14" t="s">
        <v>86</v>
      </c>
      <c r="D17" s="13" t="s">
        <v>21</v>
      </c>
      <c r="E17" s="128" t="s">
        <v>414</v>
      </c>
      <c r="F17" s="104" t="s">
        <v>415</v>
      </c>
      <c r="G17" s="104" t="s">
        <v>489</v>
      </c>
    </row>
    <row r="18" spans="1:7" ht="24" x14ac:dyDescent="0.55000000000000004">
      <c r="A18" s="13">
        <v>8</v>
      </c>
      <c r="B18" s="13" t="s">
        <v>87</v>
      </c>
      <c r="C18" s="14" t="s">
        <v>88</v>
      </c>
      <c r="D18" s="13" t="s">
        <v>21</v>
      </c>
      <c r="E18" s="140" t="s">
        <v>475</v>
      </c>
      <c r="F18" s="104" t="s">
        <v>483</v>
      </c>
      <c r="G18" s="104" t="s">
        <v>490</v>
      </c>
    </row>
    <row r="19" spans="1:7" ht="43.5" x14ac:dyDescent="0.55000000000000004">
      <c r="A19" s="13">
        <v>9</v>
      </c>
      <c r="B19" s="13" t="s">
        <v>89</v>
      </c>
      <c r="C19" s="14" t="s">
        <v>90</v>
      </c>
      <c r="D19" s="13" t="s">
        <v>21</v>
      </c>
      <c r="E19" s="140" t="s">
        <v>473</v>
      </c>
      <c r="F19" s="104" t="s">
        <v>480</v>
      </c>
      <c r="G19" s="104" t="s">
        <v>482</v>
      </c>
    </row>
    <row r="20" spans="1:7" ht="24" x14ac:dyDescent="0.55000000000000004">
      <c r="A20" s="13">
        <v>10</v>
      </c>
      <c r="B20" s="13" t="s">
        <v>91</v>
      </c>
      <c r="C20" s="14" t="s">
        <v>92</v>
      </c>
      <c r="D20" s="13" t="s">
        <v>21</v>
      </c>
      <c r="E20" s="139" t="s">
        <v>473</v>
      </c>
      <c r="F20" s="104" t="s">
        <v>480</v>
      </c>
      <c r="G20" s="104" t="s">
        <v>481</v>
      </c>
    </row>
    <row r="21" spans="1:7" ht="43.5" x14ac:dyDescent="0.55000000000000004">
      <c r="A21" s="13">
        <v>11</v>
      </c>
      <c r="B21" s="13" t="s">
        <v>93</v>
      </c>
      <c r="C21" s="14" t="s">
        <v>94</v>
      </c>
      <c r="D21" s="13" t="s">
        <v>21</v>
      </c>
      <c r="E21" s="154" t="s">
        <v>467</v>
      </c>
      <c r="F21" s="104" t="s">
        <v>408</v>
      </c>
      <c r="G21" s="104" t="s">
        <v>479</v>
      </c>
    </row>
    <row r="22" spans="1:7" ht="43.5" x14ac:dyDescent="0.55000000000000004">
      <c r="A22" s="13">
        <v>12</v>
      </c>
      <c r="B22" s="13" t="s">
        <v>95</v>
      </c>
      <c r="C22" s="14" t="s">
        <v>96</v>
      </c>
      <c r="D22" s="13" t="s">
        <v>21</v>
      </c>
      <c r="E22" s="153" t="s">
        <v>414</v>
      </c>
      <c r="F22" s="104" t="s">
        <v>415</v>
      </c>
      <c r="G22" s="104" t="s">
        <v>478</v>
      </c>
    </row>
    <row r="23" spans="1:7" ht="43.5" x14ac:dyDescent="0.55000000000000004">
      <c r="A23" s="13">
        <v>13</v>
      </c>
      <c r="B23" s="13" t="s">
        <v>97</v>
      </c>
      <c r="C23" s="14" t="s">
        <v>98</v>
      </c>
      <c r="D23" s="13" t="s">
        <v>21</v>
      </c>
      <c r="E23" s="107" t="s">
        <v>476</v>
      </c>
      <c r="F23" s="104" t="s">
        <v>408</v>
      </c>
      <c r="G23" s="128" t="s">
        <v>477</v>
      </c>
    </row>
    <row r="24" spans="1:7" s="171" customFormat="1" ht="24" x14ac:dyDescent="0.55000000000000004">
      <c r="A24" s="165">
        <v>14</v>
      </c>
      <c r="B24" s="166" t="s">
        <v>99</v>
      </c>
      <c r="C24" s="167" t="s">
        <v>100</v>
      </c>
      <c r="D24" s="165" t="s">
        <v>21</v>
      </c>
      <c r="E24" s="168"/>
      <c r="F24" s="169"/>
      <c r="G24" s="170"/>
    </row>
    <row r="25" spans="1:7" ht="2.4500000000000002" customHeight="1" x14ac:dyDescent="0.25">
      <c r="A25" s="16"/>
      <c r="B25" s="118"/>
      <c r="C25" s="16"/>
      <c r="D25" s="16"/>
      <c r="E25" s="16"/>
      <c r="F25" s="16"/>
      <c r="G25" s="120"/>
    </row>
  </sheetData>
  <mergeCells count="10">
    <mergeCell ref="A7:B7"/>
    <mergeCell ref="A8:B8"/>
    <mergeCell ref="E7:G7"/>
    <mergeCell ref="E8:G8"/>
    <mergeCell ref="A6:G6"/>
    <mergeCell ref="B4:F4"/>
    <mergeCell ref="A5:F5"/>
    <mergeCell ref="B1:G1"/>
    <mergeCell ref="B2:G2"/>
    <mergeCell ref="B3:G3"/>
  </mergeCells>
  <pageMargins left="0.4" right="0.4" top="0.4" bottom="0.4" header="0" footer="0"/>
  <pageSetup paperSize="9" scale="97" fitToHeight="0" orientation="landscape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G18" sqref="G18"/>
    </sheetView>
  </sheetViews>
  <sheetFormatPr defaultRowHeight="15" x14ac:dyDescent="0.25"/>
  <cols>
    <col min="1" max="1" width="11.5703125" customWidth="1"/>
    <col min="2" max="2" width="18.7109375" customWidth="1"/>
    <col min="3" max="3" width="23.140625" customWidth="1"/>
    <col min="4" max="4" width="11" bestFit="1" customWidth="1"/>
    <col min="5" max="5" width="36.42578125" bestFit="1" customWidth="1"/>
    <col min="6" max="6" width="21.28515625" customWidth="1"/>
    <col min="7" max="7" width="14.7109375" customWidth="1"/>
  </cols>
  <sheetData>
    <row r="1" spans="1:7" ht="24" x14ac:dyDescent="0.25">
      <c r="B1" s="203" t="s">
        <v>0</v>
      </c>
      <c r="C1" s="203"/>
      <c r="D1" s="203"/>
      <c r="E1" s="203"/>
      <c r="F1" s="203"/>
      <c r="G1" s="203"/>
    </row>
    <row r="2" spans="1:7" ht="21.75" x14ac:dyDescent="0.25">
      <c r="B2" s="204" t="s">
        <v>1</v>
      </c>
      <c r="C2" s="204"/>
      <c r="D2" s="204"/>
      <c r="E2" s="204"/>
      <c r="F2" s="204"/>
      <c r="G2" s="204"/>
    </row>
    <row r="3" spans="1:7" ht="21.75" x14ac:dyDescent="0.25">
      <c r="B3" s="204" t="s">
        <v>2</v>
      </c>
      <c r="C3" s="204"/>
      <c r="D3" s="204"/>
      <c r="E3" s="204"/>
      <c r="F3" s="204"/>
      <c r="G3" s="204"/>
    </row>
    <row r="4" spans="1:7" ht="5.0999999999999996" customHeight="1" x14ac:dyDescent="0.25">
      <c r="A4" s="20"/>
      <c r="B4" s="202"/>
      <c r="C4" s="202"/>
      <c r="D4" s="202"/>
      <c r="E4" s="202"/>
      <c r="F4" s="202"/>
    </row>
    <row r="5" spans="1:7" ht="9.9499999999999993" customHeight="1" x14ac:dyDescent="0.25">
      <c r="A5" s="183"/>
      <c r="B5" s="183"/>
      <c r="C5" s="183"/>
      <c r="D5" s="183"/>
      <c r="E5" s="183"/>
      <c r="F5" s="183"/>
      <c r="G5" s="122"/>
    </row>
    <row r="6" spans="1:7" ht="30.75" x14ac:dyDescent="0.25">
      <c r="A6" s="206" t="s">
        <v>3</v>
      </c>
      <c r="B6" s="206"/>
      <c r="C6" s="206"/>
      <c r="D6" s="206"/>
      <c r="E6" s="206"/>
      <c r="F6" s="206"/>
      <c r="G6" s="206"/>
    </row>
    <row r="7" spans="1:7" ht="24" x14ac:dyDescent="0.25">
      <c r="A7" s="205" t="s">
        <v>4</v>
      </c>
      <c r="B7" s="188"/>
      <c r="C7" s="159" t="s">
        <v>101</v>
      </c>
      <c r="D7" s="162" t="s">
        <v>5</v>
      </c>
      <c r="E7" s="200" t="s">
        <v>102</v>
      </c>
      <c r="F7" s="200"/>
      <c r="G7" s="200"/>
    </row>
    <row r="8" spans="1:7" ht="24" x14ac:dyDescent="0.25">
      <c r="A8" s="205" t="s">
        <v>6</v>
      </c>
      <c r="B8" s="188"/>
      <c r="C8" s="159" t="s">
        <v>18</v>
      </c>
      <c r="D8" s="162" t="s">
        <v>8</v>
      </c>
      <c r="E8" s="200" t="s">
        <v>72</v>
      </c>
      <c r="F8" s="200"/>
      <c r="G8" s="200"/>
    </row>
    <row r="9" spans="1:7" ht="9.9499999999999993" customHeight="1" x14ac:dyDescent="0.25"/>
    <row r="10" spans="1:7" ht="24" x14ac:dyDescent="0.25">
      <c r="A10" s="17" t="s">
        <v>9</v>
      </c>
      <c r="B10" s="17" t="s">
        <v>11</v>
      </c>
      <c r="C10" s="17" t="s">
        <v>12</v>
      </c>
      <c r="D10" s="17" t="s">
        <v>13</v>
      </c>
      <c r="E10" s="1" t="s">
        <v>325</v>
      </c>
      <c r="F10" s="102" t="s">
        <v>326</v>
      </c>
      <c r="G10" s="1" t="s">
        <v>341</v>
      </c>
    </row>
    <row r="11" spans="1:7" ht="24" x14ac:dyDescent="0.55000000000000004">
      <c r="A11" s="18">
        <v>1</v>
      </c>
      <c r="B11" s="18" t="s">
        <v>103</v>
      </c>
      <c r="C11" s="19" t="s">
        <v>104</v>
      </c>
      <c r="D11" s="18" t="s">
        <v>21</v>
      </c>
      <c r="E11" s="140" t="s">
        <v>382</v>
      </c>
      <c r="F11" s="104"/>
      <c r="G11" s="113" t="s">
        <v>507</v>
      </c>
    </row>
    <row r="12" spans="1:7" ht="24" x14ac:dyDescent="0.55000000000000004">
      <c r="A12" s="18">
        <v>2</v>
      </c>
      <c r="B12" s="18" t="s">
        <v>105</v>
      </c>
      <c r="C12" s="19" t="s">
        <v>106</v>
      </c>
      <c r="D12" s="18" t="s">
        <v>21</v>
      </c>
      <c r="E12" s="140" t="s">
        <v>379</v>
      </c>
      <c r="F12" s="104"/>
      <c r="G12" s="113" t="s">
        <v>495</v>
      </c>
    </row>
    <row r="13" spans="1:7" ht="24" x14ac:dyDescent="0.55000000000000004">
      <c r="A13" s="18">
        <v>3</v>
      </c>
      <c r="B13" s="18" t="s">
        <v>107</v>
      </c>
      <c r="C13" s="19" t="s">
        <v>108</v>
      </c>
      <c r="D13" s="18" t="s">
        <v>21</v>
      </c>
      <c r="E13" s="140" t="s">
        <v>381</v>
      </c>
      <c r="F13" s="104"/>
      <c r="G13" s="113" t="s">
        <v>494</v>
      </c>
    </row>
    <row r="14" spans="1:7" ht="24" x14ac:dyDescent="0.55000000000000004">
      <c r="A14" s="18">
        <v>4</v>
      </c>
      <c r="B14" s="18" t="s">
        <v>109</v>
      </c>
      <c r="C14" s="19" t="s">
        <v>110</v>
      </c>
      <c r="D14" s="18" t="s">
        <v>21</v>
      </c>
      <c r="E14" s="140" t="s">
        <v>385</v>
      </c>
      <c r="F14" s="104"/>
      <c r="G14" s="113" t="s">
        <v>497</v>
      </c>
    </row>
    <row r="15" spans="1:7" ht="24" x14ac:dyDescent="0.55000000000000004">
      <c r="A15" s="18">
        <v>5</v>
      </c>
      <c r="B15" s="18" t="s">
        <v>111</v>
      </c>
      <c r="C15" s="19" t="s">
        <v>112</v>
      </c>
      <c r="D15" s="18" t="s">
        <v>21</v>
      </c>
      <c r="E15" s="140" t="s">
        <v>379</v>
      </c>
      <c r="F15" s="104"/>
      <c r="G15" s="113" t="s">
        <v>422</v>
      </c>
    </row>
    <row r="16" spans="1:7" ht="24" x14ac:dyDescent="0.55000000000000004">
      <c r="A16" s="18">
        <v>6</v>
      </c>
      <c r="B16" s="18" t="s">
        <v>113</v>
      </c>
      <c r="C16" s="19" t="s">
        <v>114</v>
      </c>
      <c r="D16" s="18" t="s">
        <v>21</v>
      </c>
      <c r="E16" s="140" t="s">
        <v>381</v>
      </c>
      <c r="F16" s="104"/>
      <c r="G16" s="113" t="s">
        <v>492</v>
      </c>
    </row>
    <row r="17" spans="1:7" ht="24" x14ac:dyDescent="0.55000000000000004">
      <c r="A17" s="18">
        <v>7</v>
      </c>
      <c r="B17" s="18" t="s">
        <v>115</v>
      </c>
      <c r="C17" s="19" t="s">
        <v>116</v>
      </c>
      <c r="D17" s="18" t="s">
        <v>21</v>
      </c>
      <c r="E17" s="140" t="s">
        <v>379</v>
      </c>
      <c r="F17" s="104"/>
      <c r="G17" s="113" t="s">
        <v>491</v>
      </c>
    </row>
    <row r="18" spans="1:7" ht="24" x14ac:dyDescent="0.55000000000000004">
      <c r="A18" s="18">
        <v>8</v>
      </c>
      <c r="B18" s="18" t="s">
        <v>117</v>
      </c>
      <c r="C18" s="19" t="s">
        <v>118</v>
      </c>
      <c r="D18" s="18" t="s">
        <v>21</v>
      </c>
      <c r="E18" s="108" t="s">
        <v>384</v>
      </c>
      <c r="F18" s="104"/>
      <c r="G18" s="113"/>
    </row>
    <row r="19" spans="1:7" ht="24" x14ac:dyDescent="0.55000000000000004">
      <c r="A19" s="18">
        <v>9</v>
      </c>
      <c r="B19" s="18" t="s">
        <v>119</v>
      </c>
      <c r="C19" s="19" t="s">
        <v>120</v>
      </c>
      <c r="D19" s="18" t="s">
        <v>21</v>
      </c>
      <c r="E19" s="140" t="s">
        <v>380</v>
      </c>
      <c r="F19" s="104"/>
      <c r="G19" s="113" t="s">
        <v>493</v>
      </c>
    </row>
    <row r="20" spans="1:7" ht="24" x14ac:dyDescent="0.55000000000000004">
      <c r="A20" s="18">
        <v>10</v>
      </c>
      <c r="B20" s="18" t="s">
        <v>121</v>
      </c>
      <c r="C20" s="19" t="s">
        <v>122</v>
      </c>
      <c r="D20" s="18" t="s">
        <v>21</v>
      </c>
      <c r="E20" s="140" t="s">
        <v>382</v>
      </c>
      <c r="F20" s="110"/>
      <c r="G20" s="113" t="s">
        <v>496</v>
      </c>
    </row>
    <row r="21" spans="1:7" ht="2.4500000000000002" customHeight="1" x14ac:dyDescent="0.25">
      <c r="A21" s="21"/>
      <c r="B21" s="21"/>
      <c r="C21" s="21"/>
      <c r="D21" s="21"/>
      <c r="E21" s="21"/>
      <c r="F21" s="21"/>
      <c r="G21" s="123"/>
    </row>
    <row r="22" spans="1:7" x14ac:dyDescent="0.25">
      <c r="G22" s="122"/>
    </row>
  </sheetData>
  <mergeCells count="10">
    <mergeCell ref="A7:B7"/>
    <mergeCell ref="A8:B8"/>
    <mergeCell ref="E7:G7"/>
    <mergeCell ref="E8:G8"/>
    <mergeCell ref="A6:G6"/>
    <mergeCell ref="B4:F4"/>
    <mergeCell ref="A5:F5"/>
    <mergeCell ref="B1:G1"/>
    <mergeCell ref="B2:G2"/>
    <mergeCell ref="B3:G3"/>
  </mergeCells>
  <pageMargins left="0.4" right="0.4" top="0.4" bottom="0.4" header="0" footer="0"/>
  <pageSetup paperSize="9" scale="95" fitToHeight="0" orientation="landscape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G23" sqref="G23"/>
    </sheetView>
  </sheetViews>
  <sheetFormatPr defaultRowHeight="15" x14ac:dyDescent="0.25"/>
  <cols>
    <col min="1" max="1" width="11.28515625" customWidth="1"/>
    <col min="2" max="2" width="10.5703125" bestFit="1" customWidth="1"/>
    <col min="3" max="3" width="19.42578125" bestFit="1" customWidth="1"/>
    <col min="4" max="4" width="11" bestFit="1" customWidth="1"/>
    <col min="5" max="5" width="30.7109375" bestFit="1" customWidth="1"/>
    <col min="6" max="6" width="21.28515625" customWidth="1"/>
    <col min="7" max="7" width="13.42578125" customWidth="1"/>
  </cols>
  <sheetData>
    <row r="1" spans="1:8" ht="24" x14ac:dyDescent="0.25">
      <c r="B1" s="207" t="s">
        <v>0</v>
      </c>
      <c r="C1" s="183"/>
      <c r="D1" s="183"/>
      <c r="E1" s="183"/>
      <c r="F1" s="183"/>
    </row>
    <row r="2" spans="1:8" ht="21.75" x14ac:dyDescent="0.25">
      <c r="B2" s="208" t="s">
        <v>1</v>
      </c>
      <c r="C2" s="183"/>
      <c r="D2" s="183"/>
      <c r="E2" s="183"/>
      <c r="F2" s="183"/>
    </row>
    <row r="3" spans="1:8" ht="21.75" x14ac:dyDescent="0.25">
      <c r="B3" s="208" t="s">
        <v>2</v>
      </c>
      <c r="C3" s="183"/>
      <c r="D3" s="183"/>
      <c r="E3" s="183"/>
      <c r="F3" s="183"/>
    </row>
    <row r="4" spans="1:8" ht="5.0999999999999996" customHeight="1" x14ac:dyDescent="0.25">
      <c r="A4" s="26"/>
      <c r="B4" s="209"/>
      <c r="C4" s="209"/>
      <c r="D4" s="209"/>
      <c r="E4" s="209"/>
      <c r="F4" s="209"/>
    </row>
    <row r="5" spans="1:8" ht="9.9499999999999993" customHeight="1" x14ac:dyDescent="0.25">
      <c r="A5" s="183"/>
      <c r="B5" s="183"/>
      <c r="C5" s="183"/>
      <c r="D5" s="183"/>
      <c r="E5" s="183"/>
      <c r="F5" s="183"/>
    </row>
    <row r="6" spans="1:8" ht="30.75" x14ac:dyDescent="0.25">
      <c r="A6" s="186" t="s">
        <v>3</v>
      </c>
      <c r="B6" s="186"/>
      <c r="C6" s="186"/>
      <c r="D6" s="186"/>
      <c r="E6" s="186"/>
      <c r="F6" s="186"/>
      <c r="G6" s="186"/>
    </row>
    <row r="7" spans="1:8" ht="24" x14ac:dyDescent="0.25">
      <c r="A7" s="210" t="s">
        <v>4</v>
      </c>
      <c r="B7" s="188"/>
      <c r="C7" s="159" t="s">
        <v>123</v>
      </c>
      <c r="D7" s="25" t="s">
        <v>5</v>
      </c>
      <c r="E7" s="200" t="s">
        <v>124</v>
      </c>
      <c r="F7" s="200"/>
      <c r="G7" s="200"/>
    </row>
    <row r="8" spans="1:8" ht="24" x14ac:dyDescent="0.25">
      <c r="A8" s="210" t="s">
        <v>6</v>
      </c>
      <c r="B8" s="188"/>
      <c r="C8" s="159" t="s">
        <v>44</v>
      </c>
      <c r="D8" s="25" t="s">
        <v>8</v>
      </c>
      <c r="E8" s="200" t="s">
        <v>72</v>
      </c>
      <c r="F8" s="200"/>
      <c r="G8" s="200"/>
    </row>
    <row r="9" spans="1:8" ht="9.9499999999999993" customHeight="1" x14ac:dyDescent="0.25"/>
    <row r="10" spans="1:8" ht="24" x14ac:dyDescent="0.25">
      <c r="A10" s="22" t="s">
        <v>9</v>
      </c>
      <c r="B10" s="22" t="s">
        <v>11</v>
      </c>
      <c r="C10" s="22" t="s">
        <v>12</v>
      </c>
      <c r="D10" s="22" t="s">
        <v>13</v>
      </c>
      <c r="E10" s="1" t="s">
        <v>325</v>
      </c>
      <c r="F10" s="102" t="s">
        <v>326</v>
      </c>
      <c r="G10" s="1" t="s">
        <v>341</v>
      </c>
    </row>
    <row r="11" spans="1:8" ht="43.5" x14ac:dyDescent="0.55000000000000004">
      <c r="A11" s="23">
        <v>1</v>
      </c>
      <c r="B11" s="23" t="s">
        <v>125</v>
      </c>
      <c r="C11" s="24" t="s">
        <v>126</v>
      </c>
      <c r="D11" s="23" t="s">
        <v>21</v>
      </c>
      <c r="E11" s="108" t="s">
        <v>383</v>
      </c>
      <c r="F11" s="104"/>
      <c r="G11" s="113"/>
    </row>
    <row r="12" spans="1:8" ht="24" x14ac:dyDescent="0.55000000000000004">
      <c r="A12" s="137">
        <v>2</v>
      </c>
      <c r="B12" s="137" t="s">
        <v>127</v>
      </c>
      <c r="C12" s="138" t="s">
        <v>128</v>
      </c>
      <c r="D12" s="137" t="s">
        <v>21</v>
      </c>
      <c r="E12" s="139" t="s">
        <v>378</v>
      </c>
      <c r="F12" s="104"/>
      <c r="G12" s="113" t="s">
        <v>506</v>
      </c>
    </row>
    <row r="13" spans="1:8" ht="2.4500000000000002" customHeight="1" x14ac:dyDescent="0.25">
      <c r="A13" s="27"/>
      <c r="B13" s="27"/>
      <c r="C13" s="27"/>
      <c r="D13" s="27"/>
      <c r="E13" s="27"/>
      <c r="G13" s="124"/>
      <c r="H13" s="125"/>
    </row>
    <row r="14" spans="1:8" x14ac:dyDescent="0.25">
      <c r="F14" s="122"/>
    </row>
  </sheetData>
  <mergeCells count="10">
    <mergeCell ref="A7:B7"/>
    <mergeCell ref="A8:B8"/>
    <mergeCell ref="E7:G7"/>
    <mergeCell ref="E8:G8"/>
    <mergeCell ref="A6:G6"/>
    <mergeCell ref="B1:F1"/>
    <mergeCell ref="B2:F2"/>
    <mergeCell ref="B3:F3"/>
    <mergeCell ref="B4:F4"/>
    <mergeCell ref="A5:F5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E14" sqref="E14:F14"/>
    </sheetView>
  </sheetViews>
  <sheetFormatPr defaultRowHeight="15" x14ac:dyDescent="0.25"/>
  <cols>
    <col min="1" max="1" width="11.7109375" customWidth="1"/>
    <col min="2" max="2" width="15" customWidth="1"/>
    <col min="3" max="3" width="24" customWidth="1"/>
    <col min="4" max="4" width="11" bestFit="1" customWidth="1"/>
    <col min="5" max="5" width="24" customWidth="1"/>
    <col min="6" max="6" width="21.7109375" bestFit="1" customWidth="1"/>
    <col min="7" max="7" width="11.42578125" bestFit="1" customWidth="1"/>
  </cols>
  <sheetData>
    <row r="1" spans="1:7" ht="24" x14ac:dyDescent="0.25">
      <c r="B1" s="182" t="s">
        <v>0</v>
      </c>
      <c r="C1" s="183"/>
      <c r="D1" s="183"/>
      <c r="E1" s="183"/>
      <c r="F1" s="183"/>
      <c r="G1" s="183"/>
    </row>
    <row r="2" spans="1:7" ht="21.75" x14ac:dyDescent="0.25">
      <c r="B2" s="184" t="s">
        <v>1</v>
      </c>
      <c r="C2" s="183"/>
      <c r="D2" s="183"/>
      <c r="E2" s="183"/>
      <c r="F2" s="183"/>
      <c r="G2" s="183"/>
    </row>
    <row r="3" spans="1:7" ht="21.75" x14ac:dyDescent="0.25">
      <c r="B3" s="184" t="s">
        <v>2</v>
      </c>
      <c r="C3" s="183"/>
      <c r="D3" s="183"/>
      <c r="E3" s="183"/>
      <c r="F3" s="183"/>
      <c r="G3" s="183"/>
    </row>
    <row r="4" spans="1:7" ht="5.0999999999999996" customHeight="1" x14ac:dyDescent="0.25">
      <c r="A4" s="31"/>
      <c r="B4" s="211"/>
      <c r="C4" s="211"/>
      <c r="D4" s="211"/>
      <c r="E4" s="211"/>
      <c r="F4" s="120"/>
      <c r="G4" s="120"/>
    </row>
    <row r="5" spans="1:7" ht="9.9499999999999993" customHeight="1" x14ac:dyDescent="0.25">
      <c r="A5" s="183"/>
      <c r="B5" s="183"/>
      <c r="C5" s="183"/>
      <c r="D5" s="183"/>
      <c r="E5" s="183"/>
    </row>
    <row r="6" spans="1:7" ht="30.75" x14ac:dyDescent="0.25">
      <c r="A6" s="212" t="s">
        <v>3</v>
      </c>
      <c r="B6" s="183"/>
      <c r="C6" s="183"/>
      <c r="D6" s="183"/>
      <c r="E6" s="183"/>
    </row>
    <row r="7" spans="1:7" s="158" customFormat="1" ht="21" customHeight="1" x14ac:dyDescent="0.25">
      <c r="A7" s="159" t="s">
        <v>4</v>
      </c>
      <c r="B7" s="159" t="s">
        <v>130</v>
      </c>
      <c r="C7" s="159" t="s">
        <v>5</v>
      </c>
      <c r="D7" s="200" t="s">
        <v>131</v>
      </c>
      <c r="E7" s="200"/>
      <c r="F7" s="200"/>
      <c r="G7" s="200"/>
    </row>
    <row r="8" spans="1:7" s="158" customFormat="1" ht="21" customHeight="1" x14ac:dyDescent="0.25">
      <c r="A8" s="159" t="s">
        <v>6</v>
      </c>
      <c r="B8" s="159" t="s">
        <v>44</v>
      </c>
      <c r="C8" s="159" t="s">
        <v>8</v>
      </c>
      <c r="D8" s="200" t="s">
        <v>129</v>
      </c>
      <c r="E8" s="200"/>
      <c r="F8" s="200"/>
      <c r="G8" s="200"/>
    </row>
    <row r="9" spans="1:7" ht="9.9499999999999993" customHeight="1" x14ac:dyDescent="0.25"/>
    <row r="10" spans="1:7" ht="24" x14ac:dyDescent="0.25">
      <c r="A10" s="28" t="s">
        <v>9</v>
      </c>
      <c r="B10" s="28" t="s">
        <v>11</v>
      </c>
      <c r="C10" s="28" t="s">
        <v>12</v>
      </c>
      <c r="D10" s="28" t="s">
        <v>13</v>
      </c>
      <c r="E10" s="1" t="s">
        <v>325</v>
      </c>
      <c r="F10" s="1" t="s">
        <v>326</v>
      </c>
      <c r="G10" s="1" t="s">
        <v>341</v>
      </c>
    </row>
    <row r="11" spans="1:7" ht="24" x14ac:dyDescent="0.55000000000000004">
      <c r="A11" s="29">
        <v>1</v>
      </c>
      <c r="B11" s="29" t="s">
        <v>132</v>
      </c>
      <c r="C11" s="30" t="s">
        <v>133</v>
      </c>
      <c r="D11" s="29" t="s">
        <v>21</v>
      </c>
      <c r="E11" s="108" t="s">
        <v>353</v>
      </c>
      <c r="F11" s="104" t="s">
        <v>354</v>
      </c>
      <c r="G11" s="104" t="s">
        <v>356</v>
      </c>
    </row>
    <row r="12" spans="1:7" ht="24" x14ac:dyDescent="0.55000000000000004">
      <c r="A12" s="29">
        <v>2</v>
      </c>
      <c r="B12" s="29" t="s">
        <v>134</v>
      </c>
      <c r="C12" s="30" t="s">
        <v>135</v>
      </c>
      <c r="D12" s="29" t="s">
        <v>21</v>
      </c>
      <c r="E12" s="108" t="s">
        <v>353</v>
      </c>
      <c r="F12" s="104" t="s">
        <v>354</v>
      </c>
      <c r="G12" s="104" t="s">
        <v>357</v>
      </c>
    </row>
    <row r="13" spans="1:7" ht="24" x14ac:dyDescent="0.55000000000000004">
      <c r="A13" s="29">
        <v>3</v>
      </c>
      <c r="B13" s="29" t="s">
        <v>136</v>
      </c>
      <c r="C13" s="30" t="s">
        <v>137</v>
      </c>
      <c r="D13" s="29" t="s">
        <v>21</v>
      </c>
      <c r="E13" s="108" t="s">
        <v>352</v>
      </c>
      <c r="F13" s="104" t="s">
        <v>355</v>
      </c>
      <c r="G13" s="104" t="s">
        <v>358</v>
      </c>
    </row>
    <row r="14" spans="1:7" ht="24" x14ac:dyDescent="0.55000000000000004">
      <c r="A14" s="29">
        <v>4</v>
      </c>
      <c r="B14" s="29" t="s">
        <v>138</v>
      </c>
      <c r="C14" s="30" t="s">
        <v>139</v>
      </c>
      <c r="D14" s="29" t="s">
        <v>21</v>
      </c>
      <c r="E14" s="106" t="s">
        <v>352</v>
      </c>
      <c r="F14" s="104" t="s">
        <v>355</v>
      </c>
      <c r="G14" s="104" t="s">
        <v>359</v>
      </c>
    </row>
    <row r="15" spans="1:7" ht="24" x14ac:dyDescent="0.55000000000000004">
      <c r="A15" s="29">
        <v>5</v>
      </c>
      <c r="B15" s="29" t="s">
        <v>140</v>
      </c>
      <c r="C15" s="30" t="s">
        <v>141</v>
      </c>
      <c r="D15" s="29" t="s">
        <v>21</v>
      </c>
      <c r="E15" s="108" t="s">
        <v>353</v>
      </c>
      <c r="F15" s="104" t="s">
        <v>354</v>
      </c>
      <c r="G15" s="104" t="s">
        <v>357</v>
      </c>
    </row>
    <row r="16" spans="1:7" ht="24" x14ac:dyDescent="0.55000000000000004">
      <c r="A16" s="29">
        <v>6</v>
      </c>
      <c r="B16" s="29" t="s">
        <v>142</v>
      </c>
      <c r="C16" s="30" t="s">
        <v>143</v>
      </c>
      <c r="D16" s="29" t="s">
        <v>21</v>
      </c>
      <c r="E16" s="108" t="s">
        <v>353</v>
      </c>
      <c r="F16" s="104" t="s">
        <v>354</v>
      </c>
      <c r="G16" s="104" t="s">
        <v>360</v>
      </c>
    </row>
    <row r="17" spans="1:8" ht="24" x14ac:dyDescent="0.55000000000000004">
      <c r="A17" s="29">
        <v>7</v>
      </c>
      <c r="B17" s="126" t="s">
        <v>144</v>
      </c>
      <c r="C17" s="127" t="s">
        <v>145</v>
      </c>
      <c r="D17" s="126" t="s">
        <v>21</v>
      </c>
      <c r="E17" s="106" t="s">
        <v>352</v>
      </c>
      <c r="F17" s="104" t="s">
        <v>355</v>
      </c>
      <c r="G17" s="128" t="s">
        <v>361</v>
      </c>
    </row>
    <row r="18" spans="1:8" ht="2.4500000000000002" customHeight="1" x14ac:dyDescent="0.25">
      <c r="A18" s="118"/>
      <c r="B18" s="124"/>
      <c r="C18" s="124"/>
      <c r="F18" s="124"/>
      <c r="H18" s="125"/>
    </row>
    <row r="19" spans="1:8" x14ac:dyDescent="0.25">
      <c r="D19" s="122"/>
      <c r="E19" s="122"/>
      <c r="G19" s="122"/>
    </row>
    <row r="23" spans="1:8" x14ac:dyDescent="0.25">
      <c r="F23" t="s">
        <v>351</v>
      </c>
    </row>
  </sheetData>
  <mergeCells count="8">
    <mergeCell ref="B4:E4"/>
    <mergeCell ref="A5:E5"/>
    <mergeCell ref="D8:G8"/>
    <mergeCell ref="D7:G7"/>
    <mergeCell ref="B1:G1"/>
    <mergeCell ref="B2:G2"/>
    <mergeCell ref="B3:G3"/>
    <mergeCell ref="A6:E6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topLeftCell="A4" workbookViewId="0">
      <selection activeCell="D25" sqref="D25"/>
    </sheetView>
  </sheetViews>
  <sheetFormatPr defaultRowHeight="15" x14ac:dyDescent="0.25"/>
  <cols>
    <col min="1" max="1" width="11.28515625" customWidth="1"/>
    <col min="2" max="2" width="18.7109375" customWidth="1"/>
    <col min="3" max="3" width="15" customWidth="1"/>
    <col min="4" max="4" width="20.7109375" bestFit="1" customWidth="1"/>
    <col min="5" max="5" width="11" bestFit="1" customWidth="1"/>
    <col min="6" max="6" width="41.5703125" bestFit="1" customWidth="1"/>
    <col min="7" max="7" width="21.7109375" bestFit="1" customWidth="1"/>
    <col min="8" max="8" width="12.42578125" bestFit="1" customWidth="1"/>
  </cols>
  <sheetData>
    <row r="1" spans="1:8" ht="24" x14ac:dyDescent="0.25">
      <c r="B1" s="213" t="s">
        <v>0</v>
      </c>
      <c r="C1" s="183"/>
      <c r="D1" s="183"/>
      <c r="E1" s="183"/>
      <c r="F1" s="183"/>
    </row>
    <row r="2" spans="1:8" ht="21.75" x14ac:dyDescent="0.25">
      <c r="B2" s="214" t="s">
        <v>1</v>
      </c>
      <c r="C2" s="183"/>
      <c r="D2" s="183"/>
      <c r="E2" s="183"/>
      <c r="F2" s="183"/>
    </row>
    <row r="3" spans="1:8" ht="21.75" x14ac:dyDescent="0.25">
      <c r="B3" s="214" t="s">
        <v>2</v>
      </c>
      <c r="C3" s="183"/>
      <c r="D3" s="183"/>
      <c r="E3" s="183"/>
      <c r="F3" s="183"/>
    </row>
    <row r="4" spans="1:8" ht="5.0999999999999996" customHeight="1" x14ac:dyDescent="0.25">
      <c r="A4" s="35"/>
      <c r="B4" s="215"/>
      <c r="C4" s="215"/>
      <c r="D4" s="215"/>
      <c r="E4" s="215"/>
      <c r="F4" s="215"/>
    </row>
    <row r="5" spans="1:8" ht="9.9499999999999993" customHeight="1" x14ac:dyDescent="0.25">
      <c r="A5" s="183"/>
      <c r="B5" s="183"/>
      <c r="C5" s="183"/>
      <c r="D5" s="183"/>
      <c r="E5" s="183"/>
      <c r="F5" s="183"/>
    </row>
    <row r="6" spans="1:8" ht="30.75" x14ac:dyDescent="0.25">
      <c r="A6" s="216" t="s">
        <v>3</v>
      </c>
      <c r="B6" s="183"/>
      <c r="C6" s="183"/>
      <c r="D6" s="183"/>
      <c r="E6" s="183"/>
      <c r="F6" s="183"/>
    </row>
    <row r="7" spans="1:8" ht="21" customHeight="1" x14ac:dyDescent="0.25">
      <c r="A7" s="217" t="s">
        <v>4</v>
      </c>
      <c r="B7" s="188"/>
      <c r="C7" s="159" t="s">
        <v>146</v>
      </c>
      <c r="D7" s="163" t="s">
        <v>5</v>
      </c>
      <c r="E7" s="200" t="s">
        <v>147</v>
      </c>
      <c r="F7" s="200"/>
      <c r="G7" s="200"/>
      <c r="H7" s="200"/>
    </row>
    <row r="8" spans="1:8" ht="21" customHeight="1" x14ac:dyDescent="0.25">
      <c r="A8" s="217" t="s">
        <v>6</v>
      </c>
      <c r="B8" s="188"/>
      <c r="C8" s="159" t="s">
        <v>48</v>
      </c>
      <c r="D8" s="163" t="s">
        <v>8</v>
      </c>
      <c r="E8" s="200" t="s">
        <v>129</v>
      </c>
      <c r="F8" s="200"/>
      <c r="G8" s="200"/>
      <c r="H8" s="200"/>
    </row>
    <row r="9" spans="1:8" ht="9.9499999999999993" customHeight="1" x14ac:dyDescent="0.25"/>
    <row r="10" spans="1:8" ht="24" x14ac:dyDescent="0.25">
      <c r="A10" s="32" t="s">
        <v>9</v>
      </c>
      <c r="B10" s="32" t="s">
        <v>10</v>
      </c>
      <c r="C10" s="32" t="s">
        <v>11</v>
      </c>
      <c r="D10" s="32" t="s">
        <v>12</v>
      </c>
      <c r="E10" s="28" t="s">
        <v>13</v>
      </c>
      <c r="F10" s="1" t="s">
        <v>325</v>
      </c>
      <c r="G10" s="1" t="s">
        <v>326</v>
      </c>
      <c r="H10" s="1" t="s">
        <v>341</v>
      </c>
    </row>
    <row r="11" spans="1:8" ht="24" x14ac:dyDescent="0.55000000000000004">
      <c r="A11" s="33">
        <v>1</v>
      </c>
      <c r="B11" s="33" t="s">
        <v>148</v>
      </c>
      <c r="C11" s="33" t="s">
        <v>149</v>
      </c>
      <c r="D11" s="34" t="s">
        <v>150</v>
      </c>
      <c r="E11" s="29" t="s">
        <v>21</v>
      </c>
      <c r="F11" s="108" t="s">
        <v>339</v>
      </c>
      <c r="G11" s="104" t="s">
        <v>363</v>
      </c>
      <c r="H11" s="104" t="s">
        <v>366</v>
      </c>
    </row>
    <row r="12" spans="1:8" ht="24" x14ac:dyDescent="0.55000000000000004">
      <c r="A12" s="33">
        <v>2</v>
      </c>
      <c r="B12" s="33" t="s">
        <v>151</v>
      </c>
      <c r="C12" s="33" t="s">
        <v>152</v>
      </c>
      <c r="D12" s="34" t="s">
        <v>153</v>
      </c>
      <c r="E12" s="29" t="s">
        <v>21</v>
      </c>
      <c r="F12" s="128" t="s">
        <v>362</v>
      </c>
      <c r="G12" s="104" t="s">
        <v>363</v>
      </c>
      <c r="H12" s="104" t="s">
        <v>367</v>
      </c>
    </row>
    <row r="13" spans="1:8" ht="24" x14ac:dyDescent="0.55000000000000004">
      <c r="A13" s="33">
        <v>3</v>
      </c>
      <c r="B13" s="33" t="s">
        <v>154</v>
      </c>
      <c r="C13" s="33" t="s">
        <v>155</v>
      </c>
      <c r="D13" s="34" t="s">
        <v>156</v>
      </c>
      <c r="E13" s="29" t="s">
        <v>21</v>
      </c>
      <c r="F13" s="128" t="s">
        <v>362</v>
      </c>
      <c r="G13" s="104" t="s">
        <v>363</v>
      </c>
      <c r="H13" s="104" t="s">
        <v>368</v>
      </c>
    </row>
    <row r="14" spans="1:8" ht="43.5" x14ac:dyDescent="0.55000000000000004">
      <c r="A14" s="33">
        <v>4</v>
      </c>
      <c r="B14" s="33" t="s">
        <v>157</v>
      </c>
      <c r="C14" s="33" t="s">
        <v>158</v>
      </c>
      <c r="D14" s="34" t="s">
        <v>159</v>
      </c>
      <c r="E14" s="29" t="s">
        <v>21</v>
      </c>
      <c r="F14" s="128" t="s">
        <v>362</v>
      </c>
      <c r="G14" s="104" t="s">
        <v>363</v>
      </c>
      <c r="H14" s="104" t="s">
        <v>369</v>
      </c>
    </row>
    <row r="15" spans="1:8" ht="43.5" x14ac:dyDescent="0.55000000000000004">
      <c r="A15" s="33">
        <v>5</v>
      </c>
      <c r="B15" s="33" t="s">
        <v>160</v>
      </c>
      <c r="C15" s="33" t="s">
        <v>161</v>
      </c>
      <c r="D15" s="34" t="s">
        <v>162</v>
      </c>
      <c r="E15" s="29" t="s">
        <v>21</v>
      </c>
      <c r="F15" s="108" t="s">
        <v>339</v>
      </c>
      <c r="G15" s="104" t="s">
        <v>363</v>
      </c>
      <c r="H15" s="104" t="s">
        <v>370</v>
      </c>
    </row>
    <row r="16" spans="1:8" ht="24" x14ac:dyDescent="0.55000000000000004">
      <c r="A16" s="33">
        <v>6</v>
      </c>
      <c r="B16" s="33" t="s">
        <v>163</v>
      </c>
      <c r="C16" s="33" t="s">
        <v>164</v>
      </c>
      <c r="D16" s="34" t="s">
        <v>165</v>
      </c>
      <c r="E16" s="29" t="s">
        <v>21</v>
      </c>
      <c r="F16" s="108" t="s">
        <v>364</v>
      </c>
      <c r="G16" s="104" t="s">
        <v>365</v>
      </c>
      <c r="H16" s="104" t="s">
        <v>371</v>
      </c>
    </row>
    <row r="17" spans="1:8" ht="24" x14ac:dyDescent="0.55000000000000004">
      <c r="A17" s="33">
        <v>7</v>
      </c>
      <c r="B17" s="130" t="s">
        <v>166</v>
      </c>
      <c r="C17" s="33" t="s">
        <v>167</v>
      </c>
      <c r="D17" s="129" t="s">
        <v>168</v>
      </c>
      <c r="E17" s="126" t="s">
        <v>21</v>
      </c>
      <c r="F17" s="119" t="s">
        <v>373</v>
      </c>
      <c r="G17" s="104" t="s">
        <v>363</v>
      </c>
      <c r="H17" s="104" t="s">
        <v>372</v>
      </c>
    </row>
    <row r="18" spans="1:8" ht="2.4500000000000002" customHeight="1" x14ac:dyDescent="0.25">
      <c r="A18" s="36"/>
      <c r="B18" s="36"/>
      <c r="C18" s="118"/>
      <c r="D18" s="36"/>
      <c r="E18" s="111"/>
      <c r="F18" s="111"/>
      <c r="G18" s="124"/>
      <c r="H18" s="123"/>
    </row>
    <row r="19" spans="1:8" x14ac:dyDescent="0.25">
      <c r="E19" s="122"/>
      <c r="F19" s="122"/>
      <c r="H19" s="122"/>
    </row>
  </sheetData>
  <mergeCells count="10">
    <mergeCell ref="A6:F6"/>
    <mergeCell ref="A7:B7"/>
    <mergeCell ref="A8:B8"/>
    <mergeCell ref="E7:H7"/>
    <mergeCell ref="E8:H8"/>
    <mergeCell ref="B1:F1"/>
    <mergeCell ref="B2:F2"/>
    <mergeCell ref="B3:F3"/>
    <mergeCell ref="B4:F4"/>
    <mergeCell ref="A5:F5"/>
  </mergeCells>
  <pageMargins left="0.4" right="0.4" top="0.4" bottom="0.4" header="0" footer="0"/>
  <pageSetup paperSize="9" scale="85" fitToHeight="0" orientation="landscape" r:id="rId1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E28" sqref="E28"/>
    </sheetView>
  </sheetViews>
  <sheetFormatPr defaultRowHeight="15" x14ac:dyDescent="0.25"/>
  <cols>
    <col min="1" max="1" width="11.28515625" customWidth="1"/>
    <col min="2" max="2" width="15" customWidth="1"/>
    <col min="3" max="3" width="35" customWidth="1"/>
    <col min="4" max="4" width="15" customWidth="1"/>
    <col min="5" max="5" width="18.7109375" bestFit="1" customWidth="1"/>
    <col min="6" max="6" width="20.42578125" bestFit="1" customWidth="1"/>
    <col min="7" max="7" width="10.7109375" bestFit="1" customWidth="1"/>
  </cols>
  <sheetData>
    <row r="1" spans="1:7" ht="24" x14ac:dyDescent="0.25">
      <c r="B1" s="182" t="s">
        <v>0</v>
      </c>
      <c r="C1" s="183"/>
      <c r="D1" s="183"/>
      <c r="E1" s="183"/>
      <c r="F1" s="183"/>
      <c r="G1" s="183"/>
    </row>
    <row r="2" spans="1:7" ht="21.75" x14ac:dyDescent="0.25">
      <c r="B2" s="184" t="s">
        <v>1</v>
      </c>
      <c r="C2" s="183"/>
      <c r="D2" s="183"/>
      <c r="E2" s="183"/>
      <c r="F2" s="183"/>
      <c r="G2" s="183"/>
    </row>
    <row r="3" spans="1:7" ht="21.75" x14ac:dyDescent="0.25">
      <c r="B3" s="184" t="s">
        <v>2</v>
      </c>
      <c r="C3" s="183"/>
      <c r="D3" s="183"/>
      <c r="E3" s="183"/>
      <c r="F3" s="183"/>
      <c r="G3" s="183"/>
    </row>
    <row r="4" spans="1:7" ht="5.0999999999999996" customHeight="1" x14ac:dyDescent="0.25">
      <c r="A4" s="42"/>
      <c r="B4" s="219"/>
      <c r="C4" s="219"/>
      <c r="D4" s="219"/>
      <c r="E4" s="219"/>
    </row>
    <row r="5" spans="1:7" ht="9.9499999999999993" customHeight="1" x14ac:dyDescent="0.25">
      <c r="A5" s="183"/>
      <c r="B5" s="183"/>
      <c r="C5" s="183"/>
      <c r="D5" s="183"/>
      <c r="E5" s="183"/>
    </row>
    <row r="6" spans="1:7" ht="30.75" x14ac:dyDescent="0.25">
      <c r="A6" s="220" t="s">
        <v>3</v>
      </c>
      <c r="B6" s="183"/>
      <c r="C6" s="183"/>
      <c r="D6" s="183"/>
      <c r="E6" s="183"/>
    </row>
    <row r="7" spans="1:7" ht="48" x14ac:dyDescent="0.25">
      <c r="A7" s="114" t="s">
        <v>4</v>
      </c>
      <c r="B7" s="41" t="s">
        <v>169</v>
      </c>
      <c r="C7" s="40" t="s">
        <v>5</v>
      </c>
      <c r="D7" s="218" t="s">
        <v>170</v>
      </c>
      <c r="E7" s="183"/>
    </row>
    <row r="8" spans="1:7" ht="24" x14ac:dyDescent="0.25">
      <c r="A8" s="114" t="s">
        <v>6</v>
      </c>
      <c r="B8" s="41" t="s">
        <v>7</v>
      </c>
      <c r="C8" s="40" t="s">
        <v>8</v>
      </c>
      <c r="D8" s="218" t="s">
        <v>69</v>
      </c>
      <c r="E8" s="183"/>
    </row>
    <row r="9" spans="1:7" ht="9.9499999999999993" customHeight="1" x14ac:dyDescent="0.25"/>
    <row r="10" spans="1:7" ht="24" x14ac:dyDescent="0.25">
      <c r="A10" s="37" t="s">
        <v>9</v>
      </c>
      <c r="B10" s="37" t="s">
        <v>11</v>
      </c>
      <c r="C10" s="37" t="s">
        <v>12</v>
      </c>
      <c r="D10" s="28" t="s">
        <v>13</v>
      </c>
      <c r="E10" s="1" t="s">
        <v>325</v>
      </c>
      <c r="F10" s="1" t="s">
        <v>326</v>
      </c>
      <c r="G10" s="1" t="s">
        <v>341</v>
      </c>
    </row>
    <row r="11" spans="1:7" ht="24" x14ac:dyDescent="0.55000000000000004">
      <c r="A11" s="38">
        <v>1</v>
      </c>
      <c r="B11" s="38" t="s">
        <v>171</v>
      </c>
      <c r="C11" s="39" t="s">
        <v>172</v>
      </c>
      <c r="D11" s="29" t="s">
        <v>21</v>
      </c>
      <c r="E11" s="108" t="s">
        <v>386</v>
      </c>
      <c r="F11" s="104" t="s">
        <v>387</v>
      </c>
      <c r="G11" s="104"/>
    </row>
    <row r="12" spans="1:7" ht="24" x14ac:dyDescent="0.55000000000000004">
      <c r="A12" s="131">
        <v>2</v>
      </c>
      <c r="B12" s="131" t="s">
        <v>173</v>
      </c>
      <c r="C12" s="133" t="s">
        <v>174</v>
      </c>
      <c r="D12" s="126" t="s">
        <v>21</v>
      </c>
      <c r="E12" s="108" t="s">
        <v>386</v>
      </c>
      <c r="F12" s="104" t="s">
        <v>387</v>
      </c>
      <c r="G12" s="104"/>
    </row>
    <row r="13" spans="1:7" ht="2.4500000000000002" customHeight="1" x14ac:dyDescent="0.25">
      <c r="A13" s="43"/>
      <c r="B13" s="43"/>
      <c r="C13" s="43"/>
      <c r="D13" s="43"/>
      <c r="E13" s="132"/>
      <c r="F13" s="141"/>
    </row>
    <row r="14" spans="1:7" x14ac:dyDescent="0.25">
      <c r="F14" s="122"/>
      <c r="G14" s="122"/>
    </row>
    <row r="19" spans="3:5" x14ac:dyDescent="0.25">
      <c r="E19">
        <f>สจค.2!C24</f>
        <v>0</v>
      </c>
    </row>
    <row r="20" spans="3:5" x14ac:dyDescent="0.25">
      <c r="C20" s="134"/>
    </row>
  </sheetData>
  <mergeCells count="8">
    <mergeCell ref="D8:E8"/>
    <mergeCell ref="B4:E4"/>
    <mergeCell ref="A5:E5"/>
    <mergeCell ref="B1:G1"/>
    <mergeCell ref="B2:G2"/>
    <mergeCell ref="B3:G3"/>
    <mergeCell ref="A6:E6"/>
    <mergeCell ref="D7:E7"/>
  </mergeCells>
  <pageMargins left="0.4" right="0.4" top="0.4" bottom="0.4" header="0" footer="0"/>
  <pageSetup paperSize="9" fitToHeight="0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E19" sqref="E19"/>
    </sheetView>
  </sheetViews>
  <sheetFormatPr defaultRowHeight="15" x14ac:dyDescent="0.25"/>
  <cols>
    <col min="1" max="1" width="11.28515625" customWidth="1"/>
    <col min="2" max="2" width="18.7109375" customWidth="1"/>
    <col min="3" max="3" width="23.140625" customWidth="1"/>
    <col min="4" max="4" width="11" bestFit="1" customWidth="1"/>
    <col min="5" max="5" width="22" bestFit="1" customWidth="1"/>
    <col min="6" max="6" width="21.28515625" customWidth="1"/>
    <col min="7" max="7" width="13.42578125" customWidth="1"/>
  </cols>
  <sheetData>
    <row r="1" spans="1:8" ht="24" x14ac:dyDescent="0.25">
      <c r="B1" s="221" t="s">
        <v>0</v>
      </c>
      <c r="C1" s="183"/>
      <c r="D1" s="183"/>
      <c r="E1" s="183"/>
      <c r="F1" s="183"/>
    </row>
    <row r="2" spans="1:8" ht="21.75" x14ac:dyDescent="0.25">
      <c r="B2" s="222" t="s">
        <v>1</v>
      </c>
      <c r="C2" s="183"/>
      <c r="D2" s="183"/>
      <c r="E2" s="183"/>
      <c r="F2" s="183"/>
    </row>
    <row r="3" spans="1:8" ht="21.75" x14ac:dyDescent="0.25">
      <c r="B3" s="222" t="s">
        <v>2</v>
      </c>
      <c r="C3" s="183"/>
      <c r="D3" s="183"/>
      <c r="E3" s="183"/>
      <c r="F3" s="183"/>
    </row>
    <row r="4" spans="1:8" ht="5.0999999999999996" customHeight="1" x14ac:dyDescent="0.25">
      <c r="A4" s="49"/>
      <c r="B4" s="223"/>
      <c r="C4" s="223"/>
      <c r="D4" s="223"/>
      <c r="E4" s="223"/>
      <c r="F4" s="223"/>
    </row>
    <row r="5" spans="1:8" ht="9.9499999999999993" customHeight="1" x14ac:dyDescent="0.25">
      <c r="A5" s="183"/>
      <c r="B5" s="183"/>
      <c r="C5" s="183"/>
      <c r="D5" s="183"/>
      <c r="E5" s="183"/>
      <c r="F5" s="183"/>
    </row>
    <row r="6" spans="1:8" ht="30.75" x14ac:dyDescent="0.25">
      <c r="A6" s="224" t="s">
        <v>3</v>
      </c>
      <c r="B6" s="183"/>
      <c r="C6" s="183"/>
      <c r="D6" s="183"/>
      <c r="E6" s="183"/>
      <c r="F6" s="183"/>
    </row>
    <row r="7" spans="1:8" ht="24" x14ac:dyDescent="0.25">
      <c r="A7" s="225" t="s">
        <v>4</v>
      </c>
      <c r="B7" s="183"/>
      <c r="C7" s="48" t="s">
        <v>176</v>
      </c>
      <c r="D7" s="47" t="s">
        <v>5</v>
      </c>
      <c r="E7" s="226" t="s">
        <v>177</v>
      </c>
      <c r="F7" s="183"/>
    </row>
    <row r="8" spans="1:8" ht="24" x14ac:dyDescent="0.25">
      <c r="A8" s="225" t="s">
        <v>6</v>
      </c>
      <c r="B8" s="183"/>
      <c r="C8" s="48" t="s">
        <v>18</v>
      </c>
      <c r="D8" s="47" t="s">
        <v>8</v>
      </c>
      <c r="E8" s="226" t="s">
        <v>175</v>
      </c>
      <c r="F8" s="183"/>
    </row>
    <row r="9" spans="1:8" ht="9.9499999999999993" customHeight="1" x14ac:dyDescent="0.25"/>
    <row r="10" spans="1:8" ht="24" x14ac:dyDescent="0.25">
      <c r="A10" s="44" t="s">
        <v>9</v>
      </c>
      <c r="B10" s="44" t="s">
        <v>11</v>
      </c>
      <c r="C10" s="44" t="s">
        <v>12</v>
      </c>
      <c r="D10" s="28" t="s">
        <v>13</v>
      </c>
      <c r="E10" s="1" t="s">
        <v>325</v>
      </c>
      <c r="F10" s="1" t="s">
        <v>326</v>
      </c>
      <c r="G10" s="1" t="s">
        <v>341</v>
      </c>
    </row>
    <row r="11" spans="1:8" ht="24" x14ac:dyDescent="0.55000000000000004">
      <c r="A11" s="45">
        <v>1</v>
      </c>
      <c r="B11" s="45" t="s">
        <v>178</v>
      </c>
      <c r="C11" s="46" t="s">
        <v>179</v>
      </c>
      <c r="D11" s="29" t="s">
        <v>21</v>
      </c>
      <c r="E11" s="108" t="s">
        <v>402</v>
      </c>
      <c r="F11" s="104" t="s">
        <v>401</v>
      </c>
      <c r="G11" s="104"/>
    </row>
    <row r="12" spans="1:8" ht="24" x14ac:dyDescent="0.55000000000000004">
      <c r="A12" s="143">
        <v>2</v>
      </c>
      <c r="B12" s="143" t="s">
        <v>180</v>
      </c>
      <c r="C12" s="46" t="s">
        <v>181</v>
      </c>
      <c r="D12" s="126" t="s">
        <v>21</v>
      </c>
      <c r="E12" s="108" t="s">
        <v>400</v>
      </c>
      <c r="F12" s="104" t="s">
        <v>401</v>
      </c>
      <c r="G12" s="104"/>
    </row>
    <row r="13" spans="1:8" ht="2.4500000000000002" customHeight="1" x14ac:dyDescent="0.25">
      <c r="A13" s="50"/>
      <c r="B13" s="50"/>
      <c r="C13" s="118"/>
      <c r="D13" s="50"/>
      <c r="E13" s="118"/>
      <c r="F13" s="50"/>
      <c r="G13" s="121"/>
      <c r="H13" s="125"/>
    </row>
  </sheetData>
  <mergeCells count="10">
    <mergeCell ref="A6:F6"/>
    <mergeCell ref="A7:B7"/>
    <mergeCell ref="E7:F7"/>
    <mergeCell ref="A8:B8"/>
    <mergeCell ref="E8:F8"/>
    <mergeCell ref="B1:F1"/>
    <mergeCell ref="B2:F2"/>
    <mergeCell ref="B3:F3"/>
    <mergeCell ref="B4:F4"/>
    <mergeCell ref="A5:F5"/>
  </mergeCells>
  <pageMargins left="0.4" right="0.4" top="0.4" bottom="0.4" header="0" footer="0"/>
  <pageSetup paperSize="9" fitToHeight="0"/>
  <headerFooter>
    <oddFooter>&amp;L&amp;"TH SarabunPSK,Normal"&amp;10รายงานข้อมูล ณ วันที่ 19 พฤษภาคม 2564  เวลา 10:01&amp;R&amp;"TH SarabunPSK,Normal"&amp;10หน้าที่ &amp;P จาก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สบช.2-3</vt:lpstr>
      <vt:lpstr>สบช.2-5</vt:lpstr>
      <vt:lpstr>สกต.2-2</vt:lpstr>
      <vt:lpstr>สกต.2-3</vt:lpstr>
      <vt:lpstr>สกต.2-4</vt:lpstr>
      <vt:lpstr>สทธ.2-4</vt:lpstr>
      <vt:lpstr>สทธ.2-5</vt:lpstr>
      <vt:lpstr>สจค.2</vt:lpstr>
      <vt:lpstr>สกจ.2-3</vt:lpstr>
      <vt:lpstr>สคอ.2-1</vt:lpstr>
      <vt:lpstr>สคอ.2-2</vt:lpstr>
      <vt:lpstr>สรร.2-1</vt:lpstr>
      <vt:lpstr>สรร.2-2</vt:lpstr>
      <vt:lpstr>สจป.2-1</vt:lpstr>
      <vt:lpstr>สจป.2-2</vt:lpstr>
      <vt:lpstr>สทน.2-2</vt:lpstr>
      <vt:lpstr>'สคอ.2-1'!Print_Area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2009-10-22T19:07:26Z</cp:lastPrinted>
  <dcterms:created xsi:type="dcterms:W3CDTF">2021-05-19T03:01:40Z</dcterms:created>
  <dcterms:modified xsi:type="dcterms:W3CDTF">2021-07-08T04:46:59Z</dcterms:modified>
</cp:coreProperties>
</file>